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5" yWindow="0" windowWidth="19035" windowHeight="9225" activeTab="0"/>
  </bookViews>
  <sheets>
    <sheet name="Chart" sheetId="1" r:id="rId1"/>
  </sheets>
  <definedNames>
    <definedName name="_xlnm.Print_Area" localSheetId="0">'Chart'!$B$2:$K$34</definedName>
  </definedNames>
  <calcPr calcId="145621"/>
</workbook>
</file>

<file path=xl/sharedStrings.xml><?xml version="1.0" encoding="utf-8"?>
<sst xmlns="http://schemas.openxmlformats.org/spreadsheetml/2006/main" count="16" uniqueCount="16">
  <si>
    <t>ROMAN NUMERALS CHART</t>
  </si>
  <si>
    <t>Basic Character</t>
  </si>
  <si>
    <t>Addition only</t>
  </si>
  <si>
    <t>Addition and subtraction</t>
  </si>
  <si>
    <r>
      <t>`</t>
    </r>
    <r>
      <rPr>
        <b/>
        <sz val="11"/>
        <rFont val="Verdana"/>
        <family val="2"/>
      </rPr>
      <t>V</t>
    </r>
  </si>
  <si>
    <r>
      <t>`</t>
    </r>
    <r>
      <rPr>
        <b/>
        <sz val="11"/>
        <rFont val="Verdana"/>
        <family val="2"/>
      </rPr>
      <t>X</t>
    </r>
  </si>
  <si>
    <r>
      <t>`</t>
    </r>
    <r>
      <rPr>
        <b/>
        <sz val="11"/>
        <rFont val="Verdana"/>
        <family val="2"/>
      </rPr>
      <t>L</t>
    </r>
  </si>
  <si>
    <r>
      <t>`</t>
    </r>
    <r>
      <rPr>
        <b/>
        <sz val="11"/>
        <rFont val="Verdana"/>
        <family val="2"/>
      </rPr>
      <t>C</t>
    </r>
  </si>
  <si>
    <r>
      <t>`</t>
    </r>
    <r>
      <rPr>
        <b/>
        <sz val="11"/>
        <rFont val="Verdana"/>
        <family val="2"/>
      </rPr>
      <t>D</t>
    </r>
  </si>
  <si>
    <r>
      <t>`</t>
    </r>
    <r>
      <rPr>
        <b/>
        <sz val="11"/>
        <rFont val="Verdana"/>
        <family val="2"/>
      </rPr>
      <t>M</t>
    </r>
  </si>
  <si>
    <r>
      <t>`</t>
    </r>
    <r>
      <rPr>
        <b/>
        <sz val="11"/>
        <rFont val="Verdana"/>
        <family val="2"/>
      </rPr>
      <t>M</t>
    </r>
    <r>
      <rPr>
        <b/>
        <sz val="14"/>
        <rFont val="Symbol"/>
        <family val="1"/>
      </rPr>
      <t>`</t>
    </r>
    <r>
      <rPr>
        <b/>
        <sz val="11"/>
        <rFont val="Verdana"/>
        <family val="2"/>
      </rPr>
      <t>D</t>
    </r>
    <r>
      <rPr>
        <b/>
        <sz val="14"/>
        <rFont val="Symbol"/>
        <family val="1"/>
      </rPr>
      <t>`</t>
    </r>
    <r>
      <rPr>
        <b/>
        <sz val="11"/>
        <rFont val="Verdana"/>
        <family val="2"/>
      </rPr>
      <t>L</t>
    </r>
  </si>
  <si>
    <r>
      <rPr>
        <b/>
        <sz val="11"/>
        <rFont val="Symbol"/>
        <family val="1"/>
      </rPr>
      <t>M</t>
    </r>
    <r>
      <rPr>
        <b/>
        <sz val="14"/>
        <rFont val="Symbol"/>
        <family val="1"/>
      </rPr>
      <t>`</t>
    </r>
    <r>
      <rPr>
        <b/>
        <sz val="11"/>
        <rFont val="Verdana"/>
        <family val="2"/>
      </rPr>
      <t>V</t>
    </r>
  </si>
  <si>
    <r>
      <t>`</t>
    </r>
    <r>
      <rPr>
        <b/>
        <sz val="11"/>
        <rFont val="Verdana"/>
        <family val="2"/>
      </rPr>
      <t>XI</t>
    </r>
  </si>
  <si>
    <r>
      <t>`</t>
    </r>
    <r>
      <rPr>
        <b/>
        <sz val="12"/>
        <rFont val="Verdana"/>
        <family val="2"/>
      </rPr>
      <t>V</t>
    </r>
    <r>
      <rPr>
        <b/>
        <sz val="14"/>
        <rFont val="Symbol"/>
        <family val="1"/>
      </rPr>
      <t>`</t>
    </r>
    <r>
      <rPr>
        <b/>
        <sz val="11"/>
        <rFont val="Verdana"/>
        <family val="2"/>
      </rPr>
      <t>VDLV</t>
    </r>
  </si>
  <si>
    <t>Roman Equivalent</t>
  </si>
  <si>
    <t>Enter Your No.
(&lt; 4000)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</si>
</sst>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1"/>
      <name val="Symbol"/>
      <family val="1"/>
    </font>
    <font>
      <b/>
      <sz val="14"/>
      <name val="Symbol"/>
      <family val="1"/>
    </font>
    <font>
      <b/>
      <sz val="12"/>
      <name val="Verdana"/>
      <family val="2"/>
    </font>
    <font>
      <b/>
      <sz val="11"/>
      <name val="Verdana"/>
      <family val="2"/>
    </font>
    <font>
      <sz val="10"/>
      <color rgb="FFFF0000"/>
      <name val="Arial Rounded MT Bold"/>
      <family val="2"/>
    </font>
    <font>
      <sz val="10"/>
      <color theme="1"/>
      <name val="Arial Rounded MT Bold"/>
      <family val="2"/>
    </font>
    <font>
      <sz val="11"/>
      <name val="Arial Rounded MT Bold"/>
      <family val="2"/>
    </font>
    <font>
      <sz val="11"/>
      <color theme="1"/>
      <name val="Arial Rounded MT Bold"/>
      <family val="2"/>
    </font>
    <font>
      <sz val="11"/>
      <color theme="0"/>
      <name val="Arial Rounded MT Bold"/>
      <family val="2"/>
    </font>
    <font>
      <sz val="26"/>
      <color theme="3"/>
      <name val="Rockwell"/>
      <family val="1"/>
    </font>
    <font>
      <b/>
      <sz val="14"/>
      <name val="Arial Rounded MT Bold"/>
      <family val="2"/>
    </font>
    <font>
      <sz val="10"/>
      <name val="Arial Rounded MT Bold"/>
      <family val="2"/>
    </font>
    <font>
      <sz val="12"/>
      <name val="Arial Rounded MT Bold"/>
      <family val="2"/>
    </font>
    <font>
      <sz val="11"/>
      <color theme="5" tint="-0.24997000396251678"/>
      <name val="Arial Rounded MT Bold"/>
      <family val="2"/>
    </font>
    <font>
      <sz val="12"/>
      <color theme="5" tint="-0.24997000396251678"/>
      <name val="Arial Rounded MT Bold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  <scheme val="minor"/>
    </font>
    <font>
      <b/>
      <i/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-0.24997000396251678"/>
        <bgColor indexed="64"/>
      </patternFill>
    </fill>
  </fills>
  <borders count="8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indexed="9"/>
      </left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41">
    <xf numFmtId="0" fontId="0" fillId="0" borderId="0" xfId="0"/>
    <xf numFmtId="0" fontId="5" fillId="0" borderId="0" xfId="20" applyFont="1" applyFill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15" fillId="5" borderId="1" xfId="0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right" vertical="center"/>
    </xf>
    <xf numFmtId="0" fontId="17" fillId="7" borderId="1" xfId="0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right" vertical="center" indent="1"/>
    </xf>
    <xf numFmtId="0" fontId="17" fillId="7" borderId="0" xfId="0" applyFont="1" applyFill="1" applyBorder="1" applyAlignment="1">
      <alignment horizontal="right" vertical="center" indent="1"/>
    </xf>
    <xf numFmtId="0" fontId="10" fillId="4" borderId="0" xfId="0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right" vertical="center" indent="1"/>
    </xf>
    <xf numFmtId="0" fontId="16" fillId="5" borderId="0" xfId="0" applyFont="1" applyFill="1" applyBorder="1" applyAlignment="1">
      <alignment horizontal="right" vertical="center" indent="1"/>
    </xf>
    <xf numFmtId="0" fontId="5" fillId="0" borderId="0" xfId="20" applyFont="1" applyFill="1" applyAlignment="1" applyProtection="1">
      <alignment horizontal="center" vertical="center" wrapText="1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323850</xdr:colOff>
      <xdr:row>6</xdr:row>
      <xdr:rowOff>38100</xdr:rowOff>
    </xdr:from>
    <xdr:ext cx="1533525" cy="781050"/>
    <xdr:sp macro="" textlink="">
      <xdr:nvSpPr>
        <xdr:cNvPr id="2" name="TextBox 1"/>
        <xdr:cNvSpPr txBox="1"/>
      </xdr:nvSpPr>
      <xdr:spPr>
        <a:xfrm>
          <a:off x="11649075" y="1676400"/>
          <a:ext cx="1533525" cy="7810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Adding</a:t>
          </a:r>
          <a:r>
            <a:rPr lang="en-US" sz="1100" b="1" baseline="0">
              <a:solidFill>
                <a:sysClr val="windowText" lastClr="000000"/>
              </a:solidFill>
            </a:rPr>
            <a:t> a bar on top of the number increases it's value by </a:t>
          </a:r>
          <a:r>
            <a:rPr lang="en-US" sz="1100" b="1" i="1" baseline="0">
              <a:solidFill>
                <a:sysClr val="windowText" lastClr="000000"/>
              </a:solidFill>
            </a:rPr>
            <a:t>x1000</a:t>
          </a:r>
          <a:endParaRPr lang="en-US" sz="1100" b="1" i="1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7"/>
  <sheetViews>
    <sheetView showGridLines="0" tabSelected="1" workbookViewId="0" topLeftCell="A1">
      <selection activeCell="N18" sqref="N18:N19"/>
    </sheetView>
  </sheetViews>
  <sheetFormatPr defaultColWidth="9.140625" defaultRowHeight="12.75"/>
  <cols>
    <col min="1" max="1" width="3.140625" style="2" customWidth="1"/>
    <col min="2" max="2" width="15.8515625" style="2" customWidth="1"/>
    <col min="3" max="3" width="11.7109375" style="2" customWidth="1"/>
    <col min="4" max="4" width="15.8515625" style="2" customWidth="1"/>
    <col min="5" max="5" width="11.7109375" style="2" customWidth="1"/>
    <col min="6" max="6" width="15.7109375" style="2" customWidth="1"/>
    <col min="7" max="7" width="11.7109375" style="2" customWidth="1"/>
    <col min="8" max="8" width="15.8515625" style="2" customWidth="1"/>
    <col min="9" max="9" width="11.7109375" style="2" customWidth="1"/>
    <col min="10" max="10" width="15.7109375" style="2" customWidth="1"/>
    <col min="11" max="11" width="11.7109375" style="2" customWidth="1"/>
    <col min="12" max="12" width="15.8515625" style="2" customWidth="1"/>
    <col min="13" max="13" width="13.28125" style="2" customWidth="1"/>
    <col min="14" max="14" width="14.8515625" style="2" bestFit="1" customWidth="1"/>
    <col min="15" max="15" width="10.140625" style="2" bestFit="1" customWidth="1"/>
    <col min="16" max="16" width="18.8515625" style="2" bestFit="1" customWidth="1"/>
    <col min="17" max="17" width="11.421875" style="2" customWidth="1"/>
    <col min="18" max="18" width="17.421875" style="2" bestFit="1" customWidth="1"/>
    <col min="19" max="19" width="11.421875" style="2" customWidth="1"/>
    <col min="20" max="20" width="13.140625" style="2" bestFit="1" customWidth="1"/>
    <col min="21" max="256" width="11.421875" style="2" customWidth="1"/>
    <col min="257" max="16384" width="9.140625" style="2" customWidth="1"/>
  </cols>
  <sheetData>
    <row r="1" ht="13.5" thickBot="1"/>
    <row r="2" spans="2:13" ht="48.75" customHeight="1" thickBot="1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4" spans="2:13" ht="18" customHeight="1">
      <c r="B4" s="13" t="str">
        <f aca="true" t="shared" si="0" ref="B4:B28">ROMAN(C4,0)</f>
        <v>I</v>
      </c>
      <c r="C4" s="24">
        <v>1</v>
      </c>
      <c r="D4" s="17" t="str">
        <f>ROMAN(E4,0)</f>
        <v>XXVI</v>
      </c>
      <c r="E4" s="20">
        <f>C28+1</f>
        <v>26</v>
      </c>
      <c r="F4" s="17" t="str">
        <f aca="true" t="shared" si="1" ref="F4:F28">ROMAN(G4,0)</f>
        <v>LI</v>
      </c>
      <c r="G4" s="20">
        <f>E28+1</f>
        <v>51</v>
      </c>
      <c r="H4" s="17" t="str">
        <f aca="true" t="shared" si="2" ref="H4:H28">ROMAN(I4,0)</f>
        <v>LXXVI</v>
      </c>
      <c r="I4" s="20">
        <f>G28+1</f>
        <v>76</v>
      </c>
      <c r="J4" s="17" t="str">
        <f aca="true" t="shared" si="3" ref="J4:J28">ROMAN(K4,0)</f>
        <v>CI</v>
      </c>
      <c r="K4" s="20">
        <v>101</v>
      </c>
      <c r="L4" s="23" t="s">
        <v>11</v>
      </c>
      <c r="M4" s="22">
        <v>4000</v>
      </c>
    </row>
    <row r="5" spans="2:13" ht="18" customHeight="1">
      <c r="B5" s="17" t="str">
        <f t="shared" si="0"/>
        <v>II</v>
      </c>
      <c r="C5" s="20">
        <f aca="true" t="shared" si="4" ref="C5:C13">C4+1</f>
        <v>2</v>
      </c>
      <c r="D5" s="17" t="str">
        <f aca="true" t="shared" si="5" ref="D5:D24">ROMAN(E5,0)</f>
        <v>XXVII</v>
      </c>
      <c r="E5" s="20">
        <f aca="true" t="shared" si="6" ref="E5:I28">E4+1</f>
        <v>27</v>
      </c>
      <c r="F5" s="17" t="str">
        <f t="shared" si="1"/>
        <v>LII</v>
      </c>
      <c r="G5" s="20">
        <f t="shared" si="6"/>
        <v>52</v>
      </c>
      <c r="H5" s="17" t="str">
        <f t="shared" si="2"/>
        <v>LXXVII</v>
      </c>
      <c r="I5" s="20">
        <f t="shared" si="6"/>
        <v>77</v>
      </c>
      <c r="J5" s="17" t="str">
        <f t="shared" si="3"/>
        <v>CX</v>
      </c>
      <c r="K5" s="20">
        <v>110</v>
      </c>
      <c r="L5" s="14" t="s">
        <v>4</v>
      </c>
      <c r="M5" s="25">
        <v>5000</v>
      </c>
    </row>
    <row r="6" spans="2:13" ht="18" customHeight="1">
      <c r="B6" s="17" t="str">
        <f t="shared" si="0"/>
        <v>III</v>
      </c>
      <c r="C6" s="20">
        <f t="shared" si="4"/>
        <v>3</v>
      </c>
      <c r="D6" s="17" t="str">
        <f t="shared" si="5"/>
        <v>XXVIII</v>
      </c>
      <c r="E6" s="20">
        <f t="shared" si="6"/>
        <v>28</v>
      </c>
      <c r="F6" s="17" t="str">
        <f t="shared" si="1"/>
        <v>LIII</v>
      </c>
      <c r="G6" s="20">
        <f t="shared" si="6"/>
        <v>53</v>
      </c>
      <c r="H6" s="17" t="str">
        <f t="shared" si="2"/>
        <v>LXXVIII</v>
      </c>
      <c r="I6" s="20">
        <f t="shared" si="6"/>
        <v>78</v>
      </c>
      <c r="J6" s="17" t="str">
        <f t="shared" si="3"/>
        <v>CXXV</v>
      </c>
      <c r="K6" s="20">
        <v>125</v>
      </c>
      <c r="L6" s="14" t="s">
        <v>5</v>
      </c>
      <c r="M6" s="25">
        <v>10000</v>
      </c>
    </row>
    <row r="7" spans="2:13" ht="18" customHeight="1">
      <c r="B7" s="16" t="str">
        <f t="shared" si="0"/>
        <v>IV</v>
      </c>
      <c r="C7" s="20">
        <f t="shared" si="4"/>
        <v>4</v>
      </c>
      <c r="D7" s="16" t="str">
        <f t="shared" si="5"/>
        <v>XXIX</v>
      </c>
      <c r="E7" s="20">
        <f t="shared" si="6"/>
        <v>29</v>
      </c>
      <c r="F7" s="16" t="str">
        <f t="shared" si="1"/>
        <v>LIV</v>
      </c>
      <c r="G7" s="20">
        <f t="shared" si="6"/>
        <v>54</v>
      </c>
      <c r="H7" s="16" t="str">
        <f t="shared" si="2"/>
        <v>LXXIX</v>
      </c>
      <c r="I7" s="20">
        <f t="shared" si="6"/>
        <v>79</v>
      </c>
      <c r="J7" s="17" t="str">
        <f t="shared" si="3"/>
        <v>CL</v>
      </c>
      <c r="K7" s="20">
        <v>150</v>
      </c>
      <c r="L7" s="18" t="s">
        <v>12</v>
      </c>
      <c r="M7" s="22">
        <v>10001</v>
      </c>
    </row>
    <row r="8" spans="2:13" ht="18" customHeight="1">
      <c r="B8" s="13" t="str">
        <f t="shared" si="0"/>
        <v>V</v>
      </c>
      <c r="C8" s="24">
        <f t="shared" si="4"/>
        <v>5</v>
      </c>
      <c r="D8" s="17" t="str">
        <f t="shared" si="5"/>
        <v>XXX</v>
      </c>
      <c r="E8" s="20">
        <f t="shared" si="6"/>
        <v>30</v>
      </c>
      <c r="F8" s="17" t="str">
        <f t="shared" si="1"/>
        <v>LV</v>
      </c>
      <c r="G8" s="20">
        <f t="shared" si="6"/>
        <v>55</v>
      </c>
      <c r="H8" s="17" t="str">
        <f t="shared" si="2"/>
        <v>LXXX</v>
      </c>
      <c r="I8" s="20">
        <f t="shared" si="6"/>
        <v>80</v>
      </c>
      <c r="J8" s="17" t="str">
        <f t="shared" si="3"/>
        <v>CC</v>
      </c>
      <c r="K8" s="20">
        <v>200</v>
      </c>
      <c r="L8" s="14" t="s">
        <v>6</v>
      </c>
      <c r="M8" s="25">
        <v>50000</v>
      </c>
    </row>
    <row r="9" spans="2:13" ht="18" customHeight="1">
      <c r="B9" s="17" t="str">
        <f t="shared" si="0"/>
        <v>VI</v>
      </c>
      <c r="C9" s="20">
        <f t="shared" si="4"/>
        <v>6</v>
      </c>
      <c r="D9" s="17" t="str">
        <f t="shared" si="5"/>
        <v>XXXI</v>
      </c>
      <c r="E9" s="20">
        <f t="shared" si="6"/>
        <v>31</v>
      </c>
      <c r="F9" s="17" t="str">
        <f t="shared" si="1"/>
        <v>LVI</v>
      </c>
      <c r="G9" s="20">
        <f t="shared" si="6"/>
        <v>56</v>
      </c>
      <c r="H9" s="17" t="str">
        <f t="shared" si="2"/>
        <v>LXXXI</v>
      </c>
      <c r="I9" s="20">
        <f t="shared" si="6"/>
        <v>81</v>
      </c>
      <c r="J9" s="16" t="str">
        <f t="shared" si="3"/>
        <v>CD</v>
      </c>
      <c r="K9" s="20">
        <v>400</v>
      </c>
      <c r="L9" s="18" t="s">
        <v>13</v>
      </c>
      <c r="M9" s="22">
        <v>55555</v>
      </c>
    </row>
    <row r="10" spans="2:13" ht="18" customHeight="1">
      <c r="B10" s="17" t="str">
        <f t="shared" si="0"/>
        <v>VII</v>
      </c>
      <c r="C10" s="20">
        <f t="shared" si="4"/>
        <v>7</v>
      </c>
      <c r="D10" s="17" t="str">
        <f t="shared" si="5"/>
        <v>XXXII</v>
      </c>
      <c r="E10" s="20">
        <f t="shared" si="6"/>
        <v>32</v>
      </c>
      <c r="F10" s="17" t="str">
        <f t="shared" si="1"/>
        <v>LVII</v>
      </c>
      <c r="G10" s="20">
        <f t="shared" si="6"/>
        <v>57</v>
      </c>
      <c r="H10" s="17" t="str">
        <f t="shared" si="2"/>
        <v>LXXXII</v>
      </c>
      <c r="I10" s="20">
        <f t="shared" si="6"/>
        <v>82</v>
      </c>
      <c r="J10" s="13" t="str">
        <f t="shared" si="3"/>
        <v>D</v>
      </c>
      <c r="K10" s="24">
        <v>500</v>
      </c>
      <c r="L10" s="14" t="s">
        <v>7</v>
      </c>
      <c r="M10" s="25">
        <v>100000</v>
      </c>
    </row>
    <row r="11" spans="2:13" ht="18" customHeight="1">
      <c r="B11" s="17" t="str">
        <f t="shared" si="0"/>
        <v>VIII</v>
      </c>
      <c r="C11" s="20">
        <f t="shared" si="4"/>
        <v>8</v>
      </c>
      <c r="D11" s="17" t="str">
        <f t="shared" si="5"/>
        <v>XXXIII</v>
      </c>
      <c r="E11" s="20">
        <f t="shared" si="6"/>
        <v>33</v>
      </c>
      <c r="F11" s="17" t="str">
        <f t="shared" si="1"/>
        <v>LVIII</v>
      </c>
      <c r="G11" s="20">
        <f t="shared" si="6"/>
        <v>58</v>
      </c>
      <c r="H11" s="17" t="str">
        <f t="shared" si="2"/>
        <v>LXXXIII</v>
      </c>
      <c r="I11" s="20">
        <f t="shared" si="6"/>
        <v>83</v>
      </c>
      <c r="J11" s="17" t="str">
        <f t="shared" si="3"/>
        <v>DCC</v>
      </c>
      <c r="K11" s="20">
        <v>700</v>
      </c>
      <c r="L11" s="14" t="s">
        <v>8</v>
      </c>
      <c r="M11" s="25">
        <v>500000</v>
      </c>
    </row>
    <row r="12" spans="2:13" ht="18" customHeight="1">
      <c r="B12" s="16" t="str">
        <f t="shared" si="0"/>
        <v>IX</v>
      </c>
      <c r="C12" s="20">
        <f t="shared" si="4"/>
        <v>9</v>
      </c>
      <c r="D12" s="16" t="str">
        <f t="shared" si="5"/>
        <v>XXXIV</v>
      </c>
      <c r="E12" s="20">
        <f t="shared" si="6"/>
        <v>34</v>
      </c>
      <c r="F12" s="16" t="str">
        <f t="shared" si="1"/>
        <v>LIX</v>
      </c>
      <c r="G12" s="20">
        <f t="shared" si="6"/>
        <v>59</v>
      </c>
      <c r="H12" s="16" t="str">
        <f t="shared" si="2"/>
        <v>LXXXIV</v>
      </c>
      <c r="I12" s="20">
        <f t="shared" si="6"/>
        <v>84</v>
      </c>
      <c r="J12" s="16" t="str">
        <f t="shared" si="3"/>
        <v>CM</v>
      </c>
      <c r="K12" s="20">
        <v>900</v>
      </c>
      <c r="L12" s="14" t="s">
        <v>9</v>
      </c>
      <c r="M12" s="25">
        <v>1000000</v>
      </c>
    </row>
    <row r="13" spans="2:13" ht="18" customHeight="1">
      <c r="B13" s="13" t="str">
        <f t="shared" si="0"/>
        <v>X</v>
      </c>
      <c r="C13" s="24">
        <f t="shared" si="4"/>
        <v>10</v>
      </c>
      <c r="D13" s="17" t="str">
        <f t="shared" si="5"/>
        <v>XXXV</v>
      </c>
      <c r="E13" s="20">
        <f t="shared" si="6"/>
        <v>35</v>
      </c>
      <c r="F13" s="17" t="str">
        <f t="shared" si="1"/>
        <v>LX</v>
      </c>
      <c r="G13" s="20">
        <f t="shared" si="6"/>
        <v>60</v>
      </c>
      <c r="H13" s="17" t="str">
        <f t="shared" si="2"/>
        <v>LXXXV</v>
      </c>
      <c r="I13" s="20">
        <f t="shared" si="6"/>
        <v>85</v>
      </c>
      <c r="J13" s="13" t="str">
        <f t="shared" si="3"/>
        <v>M</v>
      </c>
      <c r="K13" s="24">
        <v>1000</v>
      </c>
      <c r="L13" s="18" t="s">
        <v>10</v>
      </c>
      <c r="M13" s="22">
        <v>1550000</v>
      </c>
    </row>
    <row r="14" spans="2:13" ht="18" customHeight="1">
      <c r="B14" s="17" t="str">
        <f t="shared" si="0"/>
        <v>XI</v>
      </c>
      <c r="C14" s="20">
        <f aca="true" t="shared" si="7" ref="C14:C28">C13+1</f>
        <v>11</v>
      </c>
      <c r="D14" s="17" t="str">
        <f t="shared" si="5"/>
        <v>XXXVI</v>
      </c>
      <c r="E14" s="20">
        <f t="shared" si="6"/>
        <v>36</v>
      </c>
      <c r="F14" s="17" t="str">
        <f t="shared" si="1"/>
        <v>LXI</v>
      </c>
      <c r="G14" s="20">
        <f t="shared" si="6"/>
        <v>61</v>
      </c>
      <c r="H14" s="17" t="str">
        <f t="shared" si="2"/>
        <v>LXXXVI</v>
      </c>
      <c r="I14" s="20">
        <f t="shared" si="6"/>
        <v>86</v>
      </c>
      <c r="J14" s="17" t="str">
        <f t="shared" si="3"/>
        <v>MC</v>
      </c>
      <c r="K14" s="20">
        <v>1100</v>
      </c>
      <c r="L14" s="8"/>
      <c r="M14" s="9"/>
    </row>
    <row r="15" spans="2:11" ht="18" customHeight="1">
      <c r="B15" s="17" t="str">
        <f t="shared" si="0"/>
        <v>XII</v>
      </c>
      <c r="C15" s="20">
        <f t="shared" si="7"/>
        <v>12</v>
      </c>
      <c r="D15" s="17" t="str">
        <f t="shared" si="5"/>
        <v>XXXVII</v>
      </c>
      <c r="E15" s="20">
        <f t="shared" si="6"/>
        <v>37</v>
      </c>
      <c r="F15" s="17" t="str">
        <f t="shared" si="1"/>
        <v>LXII</v>
      </c>
      <c r="G15" s="20">
        <f t="shared" si="6"/>
        <v>62</v>
      </c>
      <c r="H15" s="17" t="str">
        <f t="shared" si="2"/>
        <v>LXXXVII</v>
      </c>
      <c r="I15" s="20">
        <f t="shared" si="6"/>
        <v>87</v>
      </c>
      <c r="J15" s="17" t="str">
        <f t="shared" si="3"/>
        <v>MCCL</v>
      </c>
      <c r="K15" s="20">
        <v>1250</v>
      </c>
    </row>
    <row r="16" spans="2:14" ht="18" customHeight="1">
      <c r="B16" s="17" t="str">
        <f t="shared" si="0"/>
        <v>XIII</v>
      </c>
      <c r="C16" s="20">
        <f t="shared" si="7"/>
        <v>13</v>
      </c>
      <c r="D16" s="17" t="str">
        <f t="shared" si="5"/>
        <v>XXXVIII</v>
      </c>
      <c r="E16" s="20">
        <f t="shared" si="6"/>
        <v>38</v>
      </c>
      <c r="F16" s="17" t="str">
        <f t="shared" si="1"/>
        <v>LXIII</v>
      </c>
      <c r="G16" s="20">
        <f t="shared" si="6"/>
        <v>63</v>
      </c>
      <c r="H16" s="17" t="str">
        <f t="shared" si="2"/>
        <v>LXXXVIII</v>
      </c>
      <c r="I16" s="20">
        <f t="shared" si="6"/>
        <v>88</v>
      </c>
      <c r="J16" s="17" t="str">
        <f t="shared" si="3"/>
        <v>MD</v>
      </c>
      <c r="K16" s="20">
        <v>1500</v>
      </c>
      <c r="L16" s="39" t="s">
        <v>15</v>
      </c>
      <c r="M16" s="40"/>
      <c r="N16" s="33">
        <v>1979</v>
      </c>
    </row>
    <row r="17" spans="2:14" ht="18" customHeight="1">
      <c r="B17" s="16" t="str">
        <f t="shared" si="0"/>
        <v>XIV</v>
      </c>
      <c r="C17" s="20">
        <f t="shared" si="7"/>
        <v>14</v>
      </c>
      <c r="D17" s="16" t="str">
        <f t="shared" si="5"/>
        <v>XXXIX</v>
      </c>
      <c r="E17" s="20">
        <f t="shared" si="6"/>
        <v>39</v>
      </c>
      <c r="F17" s="16" t="str">
        <f t="shared" si="1"/>
        <v>LXIV</v>
      </c>
      <c r="G17" s="20">
        <f t="shared" si="6"/>
        <v>64</v>
      </c>
      <c r="H17" s="16" t="str">
        <f t="shared" si="2"/>
        <v>LXXXIX</v>
      </c>
      <c r="I17" s="20">
        <f t="shared" si="6"/>
        <v>89</v>
      </c>
      <c r="J17" s="16" t="str">
        <f t="shared" si="3"/>
        <v>MCM</v>
      </c>
      <c r="K17" s="20">
        <v>1900</v>
      </c>
      <c r="L17" s="39"/>
      <c r="M17" s="40"/>
      <c r="N17" s="34"/>
    </row>
    <row r="18" spans="2:14" ht="18" customHeight="1">
      <c r="B18" s="17" t="str">
        <f t="shared" si="0"/>
        <v>XV</v>
      </c>
      <c r="C18" s="20">
        <f t="shared" si="7"/>
        <v>15</v>
      </c>
      <c r="D18" s="16" t="str">
        <f t="shared" si="5"/>
        <v>XL</v>
      </c>
      <c r="E18" s="20">
        <f t="shared" si="6"/>
        <v>40</v>
      </c>
      <c r="F18" s="17" t="str">
        <f t="shared" si="1"/>
        <v>LXV</v>
      </c>
      <c r="G18" s="20">
        <f t="shared" si="6"/>
        <v>65</v>
      </c>
      <c r="H18" s="16" t="str">
        <f t="shared" si="2"/>
        <v>XC</v>
      </c>
      <c r="I18" s="20">
        <f t="shared" si="6"/>
        <v>90</v>
      </c>
      <c r="J18" s="16" t="str">
        <f t="shared" si="3"/>
        <v>MCML</v>
      </c>
      <c r="K18" s="20">
        <v>1950</v>
      </c>
      <c r="L18" s="35" t="s">
        <v>14</v>
      </c>
      <c r="M18" s="36"/>
      <c r="N18" s="37" t="str">
        <f>ROMAN(N16,0)</f>
        <v>MCMLXXIX</v>
      </c>
    </row>
    <row r="19" spans="2:14" ht="18" customHeight="1">
      <c r="B19" s="17" t="str">
        <f t="shared" si="0"/>
        <v>XVI</v>
      </c>
      <c r="C19" s="20">
        <f t="shared" si="7"/>
        <v>16</v>
      </c>
      <c r="D19" s="16" t="str">
        <f t="shared" si="5"/>
        <v>XLI</v>
      </c>
      <c r="E19" s="20">
        <f t="shared" si="6"/>
        <v>41</v>
      </c>
      <c r="F19" s="17" t="str">
        <f t="shared" si="1"/>
        <v>LXVI</v>
      </c>
      <c r="G19" s="20">
        <f t="shared" si="6"/>
        <v>66</v>
      </c>
      <c r="H19" s="16" t="str">
        <f t="shared" si="2"/>
        <v>XCI</v>
      </c>
      <c r="I19" s="20">
        <f t="shared" si="6"/>
        <v>91</v>
      </c>
      <c r="J19" s="16" t="str">
        <f t="shared" si="3"/>
        <v>MCMXCIX</v>
      </c>
      <c r="K19" s="20">
        <v>1999</v>
      </c>
      <c r="L19" s="35"/>
      <c r="M19" s="36"/>
      <c r="N19" s="38"/>
    </row>
    <row r="20" spans="2:14" ht="18" customHeight="1">
      <c r="B20" s="17" t="str">
        <f t="shared" si="0"/>
        <v>XVII</v>
      </c>
      <c r="C20" s="20">
        <f t="shared" si="7"/>
        <v>17</v>
      </c>
      <c r="D20" s="16" t="str">
        <f t="shared" si="5"/>
        <v>XLII</v>
      </c>
      <c r="E20" s="20">
        <f t="shared" si="6"/>
        <v>42</v>
      </c>
      <c r="F20" s="17" t="str">
        <f t="shared" si="1"/>
        <v>LXVII</v>
      </c>
      <c r="G20" s="20">
        <f t="shared" si="6"/>
        <v>67</v>
      </c>
      <c r="H20" s="16" t="str">
        <f t="shared" si="2"/>
        <v>XCII</v>
      </c>
      <c r="I20" s="20">
        <f t="shared" si="6"/>
        <v>92</v>
      </c>
      <c r="J20" s="17" t="str">
        <f t="shared" si="3"/>
        <v>MM</v>
      </c>
      <c r="K20" s="20">
        <f>K19+1</f>
        <v>2000</v>
      </c>
      <c r="L20" s="31"/>
      <c r="M20" s="10"/>
      <c r="N20" s="32"/>
    </row>
    <row r="21" spans="2:14" ht="18" customHeight="1">
      <c r="B21" s="17" t="str">
        <f t="shared" si="0"/>
        <v>XVIII</v>
      </c>
      <c r="C21" s="20">
        <f t="shared" si="7"/>
        <v>18</v>
      </c>
      <c r="D21" s="16" t="str">
        <f t="shared" si="5"/>
        <v>XLIII</v>
      </c>
      <c r="E21" s="20">
        <f t="shared" si="6"/>
        <v>43</v>
      </c>
      <c r="F21" s="17" t="str">
        <f t="shared" si="1"/>
        <v>LXVIII</v>
      </c>
      <c r="G21" s="20">
        <f t="shared" si="6"/>
        <v>68</v>
      </c>
      <c r="H21" s="16" t="str">
        <f t="shared" si="2"/>
        <v>XCIII</v>
      </c>
      <c r="I21" s="20">
        <f t="shared" si="6"/>
        <v>93</v>
      </c>
      <c r="J21" s="17" t="str">
        <f t="shared" si="3"/>
        <v>MMX</v>
      </c>
      <c r="K21" s="20">
        <v>2010</v>
      </c>
      <c r="L21" s="31"/>
      <c r="M21" s="10"/>
      <c r="N21" s="32"/>
    </row>
    <row r="22" spans="2:14" ht="18" customHeight="1">
      <c r="B22" s="16" t="str">
        <f t="shared" si="0"/>
        <v>XIX</v>
      </c>
      <c r="C22" s="20">
        <f t="shared" si="7"/>
        <v>19</v>
      </c>
      <c r="D22" s="16" t="str">
        <f t="shared" si="5"/>
        <v>XLIV</v>
      </c>
      <c r="E22" s="20">
        <f t="shared" si="6"/>
        <v>44</v>
      </c>
      <c r="F22" s="16" t="str">
        <f t="shared" si="1"/>
        <v>LXIX</v>
      </c>
      <c r="G22" s="20">
        <f t="shared" si="6"/>
        <v>69</v>
      </c>
      <c r="H22" s="16" t="str">
        <f t="shared" si="2"/>
        <v>XCIV</v>
      </c>
      <c r="I22" s="20">
        <f t="shared" si="6"/>
        <v>94</v>
      </c>
      <c r="J22" s="17" t="str">
        <f t="shared" si="3"/>
        <v>MMXVI</v>
      </c>
      <c r="K22" s="20">
        <v>2016</v>
      </c>
      <c r="L22" s="31"/>
      <c r="M22" s="10"/>
      <c r="N22" s="32"/>
    </row>
    <row r="23" spans="2:14" ht="18" customHeight="1">
      <c r="B23" s="19" t="str">
        <f t="shared" si="0"/>
        <v>XX</v>
      </c>
      <c r="C23" s="20">
        <f t="shared" si="7"/>
        <v>20</v>
      </c>
      <c r="D23" s="16" t="str">
        <f t="shared" si="5"/>
        <v>XLV</v>
      </c>
      <c r="E23" s="20">
        <f t="shared" si="6"/>
        <v>45</v>
      </c>
      <c r="F23" s="17" t="str">
        <f t="shared" si="1"/>
        <v>LXX</v>
      </c>
      <c r="G23" s="20">
        <f t="shared" si="6"/>
        <v>70</v>
      </c>
      <c r="H23" s="16" t="str">
        <f t="shared" si="2"/>
        <v>XCV</v>
      </c>
      <c r="I23" s="20">
        <f t="shared" si="6"/>
        <v>95</v>
      </c>
      <c r="J23" s="17" t="str">
        <f t="shared" si="3"/>
        <v>MMC</v>
      </c>
      <c r="K23" s="20">
        <v>2100</v>
      </c>
      <c r="L23" s="31"/>
      <c r="M23" s="10"/>
      <c r="N23" s="32"/>
    </row>
    <row r="24" spans="2:14" ht="18" customHeight="1">
      <c r="B24" s="17" t="str">
        <f t="shared" si="0"/>
        <v>XXI</v>
      </c>
      <c r="C24" s="20">
        <f t="shared" si="7"/>
        <v>21</v>
      </c>
      <c r="D24" s="16" t="str">
        <f t="shared" si="5"/>
        <v>XLVI</v>
      </c>
      <c r="E24" s="20">
        <f t="shared" si="6"/>
        <v>46</v>
      </c>
      <c r="F24" s="17" t="str">
        <f t="shared" si="1"/>
        <v>LXXI</v>
      </c>
      <c r="G24" s="20">
        <f t="shared" si="6"/>
        <v>71</v>
      </c>
      <c r="H24" s="16" t="str">
        <f t="shared" si="2"/>
        <v>XCVI</v>
      </c>
      <c r="I24" s="20">
        <f t="shared" si="6"/>
        <v>96</v>
      </c>
      <c r="J24" s="17" t="str">
        <f t="shared" si="3"/>
        <v>MMD</v>
      </c>
      <c r="K24" s="20">
        <v>2500</v>
      </c>
      <c r="L24" s="31"/>
      <c r="M24" s="10"/>
      <c r="N24" s="32"/>
    </row>
    <row r="25" spans="2:14" ht="18" customHeight="1">
      <c r="B25" s="17" t="str">
        <f t="shared" si="0"/>
        <v>XXII</v>
      </c>
      <c r="C25" s="20">
        <f t="shared" si="7"/>
        <v>22</v>
      </c>
      <c r="D25" s="16" t="str">
        <f>ROMAN(E25,0)</f>
        <v>XLVII</v>
      </c>
      <c r="E25" s="20">
        <f t="shared" si="6"/>
        <v>47</v>
      </c>
      <c r="F25" s="17" t="str">
        <f t="shared" si="1"/>
        <v>LXXII</v>
      </c>
      <c r="G25" s="20">
        <f t="shared" si="6"/>
        <v>72</v>
      </c>
      <c r="H25" s="16" t="str">
        <f t="shared" si="2"/>
        <v>XCVII</v>
      </c>
      <c r="I25" s="20">
        <f t="shared" si="6"/>
        <v>97</v>
      </c>
      <c r="J25" s="16" t="str">
        <f t="shared" si="3"/>
        <v>MMCMXCIX</v>
      </c>
      <c r="K25" s="20">
        <v>2999</v>
      </c>
      <c r="L25" s="31"/>
      <c r="M25" s="10"/>
      <c r="N25" s="32"/>
    </row>
    <row r="26" spans="2:14" ht="18" customHeight="1">
      <c r="B26" s="17" t="str">
        <f t="shared" si="0"/>
        <v>XXIII</v>
      </c>
      <c r="C26" s="20">
        <f t="shared" si="7"/>
        <v>23</v>
      </c>
      <c r="D26" s="16" t="str">
        <f>ROMAN(E26,0)</f>
        <v>XLVIII</v>
      </c>
      <c r="E26" s="20">
        <f t="shared" si="6"/>
        <v>48</v>
      </c>
      <c r="F26" s="17" t="str">
        <f t="shared" si="1"/>
        <v>LXXIII</v>
      </c>
      <c r="G26" s="20">
        <f t="shared" si="6"/>
        <v>73</v>
      </c>
      <c r="H26" s="16" t="str">
        <f t="shared" si="2"/>
        <v>XCVIII</v>
      </c>
      <c r="I26" s="20">
        <f t="shared" si="6"/>
        <v>98</v>
      </c>
      <c r="J26" s="17" t="str">
        <f t="shared" si="3"/>
        <v>MMM</v>
      </c>
      <c r="K26" s="20">
        <v>3000</v>
      </c>
      <c r="L26" s="31"/>
      <c r="M26" s="10"/>
      <c r="N26" s="32"/>
    </row>
    <row r="27" spans="2:14" ht="18" customHeight="1">
      <c r="B27" s="17" t="str">
        <f t="shared" si="0"/>
        <v>XXIV</v>
      </c>
      <c r="C27" s="20">
        <f t="shared" si="7"/>
        <v>24</v>
      </c>
      <c r="D27" s="16" t="str">
        <f>ROMAN(E27,0)</f>
        <v>XLIX</v>
      </c>
      <c r="E27" s="20">
        <f t="shared" si="6"/>
        <v>49</v>
      </c>
      <c r="F27" s="16" t="str">
        <f t="shared" si="1"/>
        <v>LXXIV</v>
      </c>
      <c r="G27" s="20">
        <f t="shared" si="6"/>
        <v>74</v>
      </c>
      <c r="H27" s="16" t="str">
        <f t="shared" si="2"/>
        <v>XCIX</v>
      </c>
      <c r="I27" s="20">
        <f t="shared" si="6"/>
        <v>99</v>
      </c>
      <c r="J27" s="17" t="str">
        <f t="shared" si="3"/>
        <v>MMMD</v>
      </c>
      <c r="K27" s="20">
        <v>3500</v>
      </c>
      <c r="L27" s="31"/>
      <c r="M27" s="10"/>
      <c r="N27" s="32"/>
    </row>
    <row r="28" spans="2:14" ht="18" customHeight="1">
      <c r="B28" s="17" t="str">
        <f t="shared" si="0"/>
        <v>XXV</v>
      </c>
      <c r="C28" s="20">
        <f t="shared" si="7"/>
        <v>25</v>
      </c>
      <c r="D28" s="13" t="str">
        <f>ROMAN(E28,0)</f>
        <v>L</v>
      </c>
      <c r="E28" s="24">
        <f t="shared" si="6"/>
        <v>50</v>
      </c>
      <c r="F28" s="16" t="str">
        <f t="shared" si="1"/>
        <v>LXXV</v>
      </c>
      <c r="G28" s="20">
        <f t="shared" si="6"/>
        <v>75</v>
      </c>
      <c r="H28" s="15" t="str">
        <f t="shared" si="2"/>
        <v>C</v>
      </c>
      <c r="I28" s="24">
        <f t="shared" si="6"/>
        <v>100</v>
      </c>
      <c r="J28" s="16" t="str">
        <f t="shared" si="3"/>
        <v>MMMCMXCIX</v>
      </c>
      <c r="K28" s="20">
        <v>3999</v>
      </c>
      <c r="L28" s="8"/>
      <c r="M28" s="10"/>
      <c r="N28" s="32"/>
    </row>
    <row r="29" spans="2:10" ht="12.75">
      <c r="B29" s="5"/>
      <c r="C29" s="6"/>
      <c r="D29" s="5"/>
      <c r="E29" s="7"/>
      <c r="F29" s="5"/>
      <c r="G29" s="6"/>
      <c r="H29" s="5"/>
      <c r="I29" s="21"/>
      <c r="J29" s="3"/>
    </row>
    <row r="30" spans="2:9" ht="12.75">
      <c r="B30" s="5"/>
      <c r="C30" s="6"/>
      <c r="D30" s="5"/>
      <c r="E30" s="7"/>
      <c r="F30" s="5"/>
      <c r="G30" s="6"/>
      <c r="H30" s="5"/>
      <c r="I30" s="7"/>
    </row>
    <row r="31" ht="18" customHeight="1"/>
    <row r="32" spans="2:9" ht="18" customHeight="1">
      <c r="B32" s="11"/>
      <c r="C32" s="2" t="s">
        <v>1</v>
      </c>
      <c r="E32" s="4"/>
      <c r="F32" s="2" t="s">
        <v>2</v>
      </c>
      <c r="H32" s="12"/>
      <c r="I32" s="2" t="s">
        <v>3</v>
      </c>
    </row>
    <row r="34" spans="2:12" ht="21.75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3"/>
    </row>
    <row r="35" spans="2:1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ht="12.7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"/>
    </row>
    <row r="47" spans="2:12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</sheetData>
  <mergeCells count="7">
    <mergeCell ref="B46:K46"/>
    <mergeCell ref="B34:K34"/>
    <mergeCell ref="B2:M2"/>
    <mergeCell ref="L16:M17"/>
    <mergeCell ref="N16:N17"/>
    <mergeCell ref="L18:M19"/>
    <mergeCell ref="N18:N19"/>
  </mergeCells>
  <printOptions horizontalCentered="1" verticalCentered="1"/>
  <pageMargins left="0.81" right="0.86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2009-06-07T03:41:24Z</cp:lastPrinted>
  <dcterms:created xsi:type="dcterms:W3CDTF">2009-05-29T14:42:15Z</dcterms:created>
  <dcterms:modified xsi:type="dcterms:W3CDTF">2016-08-31T22:10:50Z</dcterms:modified>
  <cp:category/>
  <cp:version/>
  <cp:contentType/>
  <cp:contentStatus/>
</cp:coreProperties>
</file>