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9600" windowHeight="11760" tabRatio="609" activeTab="0"/>
  </bookViews>
  <sheets>
    <sheet name="Birthday List" sheetId="5" r:id="rId1"/>
  </sheets>
  <definedNames>
    <definedName name="Birthday">DATE(YEAR(TODAY()),MONTH(1&amp;'Birthday List'!$D1),DAY('Birthday List'!$E1))</definedName>
    <definedName name="CBirthday">IF(AND(LeapYear=FALSE,Birthday=DATE(YEAR(TODAY()),2,29)),Birthday-1,Birthday)</definedName>
    <definedName name="EmailBase">"mailto:[e]"&amp;"?subject="&amp;Subject&amp;"&amp;body="&amp;Salutation&amp;" "&amp;"[n]"&amp;","&amp;REPT(CHAR(10),2)&amp;Message&amp;CHAR(10)&amp;YourName&amp;CHAR(10)</definedName>
    <definedName name="LeapYear">IF(MONTH(DATE(YEAR(TODAY()),2,29))=2,TRUE,FALSE)</definedName>
    <definedName name="Message">'Birthday List'!$N$8</definedName>
    <definedName name="_xlnm.Print_Area" localSheetId="0">'Birthday List'!$B:$J</definedName>
    <definedName name="Salutation">'Birthday List'!$N$7</definedName>
    <definedName name="Subject">'Birthday List'!$N$6</definedName>
    <definedName name="YourName">'Birthday List'!$N$12</definedName>
  </definedNames>
  <calcPr calcId="145621"/>
</workbook>
</file>

<file path=xl/sharedStrings.xml><?xml version="1.0" encoding="utf-8"?>
<sst xmlns="http://schemas.openxmlformats.org/spreadsheetml/2006/main" count="34" uniqueCount="32">
  <si>
    <t>Name</t>
  </si>
  <si>
    <t>Email</t>
  </si>
  <si>
    <t>Phone</t>
  </si>
  <si>
    <t>Notes</t>
  </si>
  <si>
    <t>Send Email</t>
  </si>
  <si>
    <t>Subject:</t>
  </si>
  <si>
    <t>Message:</t>
  </si>
  <si>
    <t>Happy Birthday!</t>
  </si>
  <si>
    <t>Your Name:</t>
  </si>
  <si>
    <t>Hi</t>
  </si>
  <si>
    <t>Collects angels</t>
  </si>
  <si>
    <t>341-555-0123</t>
  </si>
  <si>
    <t>809-555-0156</t>
  </si>
  <si>
    <t>341-555-0121</t>
  </si>
  <si>
    <t>Email Customization</t>
  </si>
  <si>
    <t>Loves chocolate</t>
  </si>
  <si>
    <t>Salutation:</t>
  </si>
  <si>
    <t>30th Birthday</t>
  </si>
  <si>
    <t xml:space="preserve">   Birthday List</t>
  </si>
  <si>
    <t>Column1</t>
  </si>
  <si>
    <t>Day</t>
  </si>
  <si>
    <t>Month</t>
  </si>
  <si>
    <t>Jan</t>
  </si>
  <si>
    <t>Mar</t>
  </si>
  <si>
    <t>Email Customization Tip</t>
  </si>
  <si>
    <t>Hoping you have a great birthday and wishing we could be together today!
Best,</t>
  </si>
  <si>
    <t>someone@example.com</t>
  </si>
  <si>
    <t>Joe Doe</t>
  </si>
  <si>
    <t>George</t>
  </si>
  <si>
    <t>Angela</t>
  </si>
  <si>
    <t>DJ</t>
  </si>
  <si>
    <t>To create a new line in the Message, press Alt+Enter after 
selecting the message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</si>
</sst>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General"/>
  </numFmts>
  <fonts count="12">
    <font>
      <sz val="10"/>
      <color theme="1" tint="0.34999001026153564"/>
      <name val="Calibri"/>
      <family val="2"/>
      <scheme val="minor"/>
    </font>
    <font>
      <sz val="10"/>
      <name val="Arial"/>
      <family val="2"/>
    </font>
    <font>
      <sz val="11"/>
      <color theme="1" tint="0.34999001026153564"/>
      <name val="Calibri"/>
      <family val="2"/>
      <scheme val="minor"/>
    </font>
    <font>
      <b/>
      <sz val="24"/>
      <color theme="0"/>
      <name val="Calibri"/>
      <family val="2"/>
      <scheme val="major"/>
    </font>
    <font>
      <u val="single"/>
      <sz val="9"/>
      <color theme="10"/>
      <name val="Calibri"/>
      <family val="2"/>
      <scheme val="minor"/>
    </font>
    <font>
      <sz val="8"/>
      <color theme="1" tint="0.34999001026153564"/>
      <name val="Calibri"/>
      <family val="2"/>
      <scheme val="minor"/>
    </font>
    <font>
      <b/>
      <sz val="11"/>
      <color theme="1" tint="0.24995000660419464"/>
      <name val="Calibri"/>
      <family val="2"/>
      <scheme val="major"/>
    </font>
    <font>
      <sz val="10"/>
      <color theme="1" tint="0.24995000660419464"/>
      <name val="Calibri"/>
      <family val="2"/>
      <scheme val="major"/>
    </font>
    <font>
      <i/>
      <sz val="36"/>
      <color theme="0"/>
      <name val="Brush Script MT"/>
      <family val="4"/>
    </font>
    <font>
      <sz val="11"/>
      <color theme="1"/>
      <name val="Calibri"/>
      <family val="2"/>
    </font>
    <font>
      <sz val="8"/>
      <color theme="1" tint="0.25"/>
      <name val="+mn-cs"/>
      <family val="2"/>
    </font>
    <font>
      <sz val="10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theme="0" tint="-0.0509600006043911"/>
        </stop>
        <stop position="1">
          <color theme="0"/>
        </stop>
      </gradientFill>
    </fill>
    <fill>
      <gradientFill>
        <stop position="0">
          <color theme="0" tint="-0.0509600006043911"/>
        </stop>
        <stop position="1">
          <color theme="0"/>
        </stop>
      </gradientFill>
    </fill>
    <fill>
      <gradientFill>
        <stop position="0">
          <color theme="0" tint="-0.0509600006043911"/>
        </stop>
        <stop position="1">
          <color theme="0"/>
        </stop>
      </gradientFill>
    </fill>
    <fill>
      <gradientFill>
        <stop position="0">
          <color theme="0" tint="-0.0509600006043911"/>
        </stop>
        <stop position="1">
          <color theme="0"/>
        </stop>
      </gradientFill>
    </fill>
    <fill>
      <gradientFill>
        <stop position="0">
          <color theme="0" tint="-0.0509600006043911"/>
        </stop>
        <stop position="1">
          <color theme="0"/>
        </stop>
      </gradientFill>
    </fill>
    <fill>
      <gradientFill>
        <stop position="0">
          <color theme="0" tint="-0.0509600006043911"/>
        </stop>
        <stop position="1">
          <color theme="0"/>
        </stop>
      </gradient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49998000264167786"/>
      </bottom>
    </border>
    <border>
      <left/>
      <right style="medium">
        <color theme="0"/>
      </right>
      <top/>
      <bottom/>
    </border>
    <border>
      <left/>
      <right/>
      <top/>
      <bottom style="thin">
        <color theme="0"/>
      </bottom>
    </border>
    <border>
      <left/>
      <right/>
      <top style="thin">
        <color theme="1" tint="0.49998000264167786"/>
      </top>
      <bottom/>
    </border>
  </borders>
  <cellStyleXfs count="2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21" applyFill="1" applyBorder="1"/>
    <xf numFmtId="0" fontId="0" fillId="0" borderId="0" xfId="0" applyAlignment="1">
      <alignment vertical="top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" fillId="0" borderId="0" xfId="21" applyFill="1" applyBorder="1" applyAlignment="1">
      <alignment horizontal="left" vertical="center" indent="1"/>
    </xf>
    <xf numFmtId="0" fontId="6" fillId="0" borderId="0" xfId="22" applyFill="1" applyBorder="1" applyAlignment="1">
      <alignment horizontal="left" vertical="center" indent="1"/>
    </xf>
    <xf numFmtId="0" fontId="6" fillId="0" borderId="1" xfId="22" applyAlignment="1">
      <alignment vertical="center"/>
    </xf>
    <xf numFmtId="0" fontId="7" fillId="0" borderId="0" xfId="23" applyAlignment="1">
      <alignment vertical="center"/>
    </xf>
    <xf numFmtId="0" fontId="7" fillId="0" borderId="0" xfId="23" applyAlignment="1">
      <alignment vertical="top"/>
    </xf>
    <xf numFmtId="0" fontId="6" fillId="0" borderId="1" xfId="22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 indent="1"/>
    </xf>
    <xf numFmtId="0" fontId="0" fillId="0" borderId="0" xfId="0" applyNumberFormat="1" applyFont="1" applyFill="1" applyBorder="1" applyAlignment="1">
      <alignment horizontal="left" vertical="center" indent="1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Font="1" applyAlignment="1">
      <alignment horizontal="left" vertical="center" indent="1"/>
    </xf>
    <xf numFmtId="0" fontId="2" fillId="0" borderId="0" xfId="0" applyFont="1" applyFill="1" applyBorder="1" applyAlignment="1">
      <alignment horizontal="right" vertical="center"/>
    </xf>
    <xf numFmtId="0" fontId="0" fillId="4" borderId="0" xfId="0" applyFill="1" applyAlignment="1">
      <alignment vertical="top"/>
    </xf>
    <xf numFmtId="0" fontId="3" fillId="5" borderId="0" xfId="20" applyFill="1" applyAlignment="1">
      <alignment vertical="center"/>
    </xf>
    <xf numFmtId="0" fontId="0" fillId="6" borderId="0" xfId="0" applyFill="1" applyAlignment="1">
      <alignment vertical="center"/>
    </xf>
    <xf numFmtId="0" fontId="0" fillId="7" borderId="2" xfId="0" applyFill="1" applyBorder="1" applyAlignment="1">
      <alignment vertical="top"/>
    </xf>
    <xf numFmtId="0" fontId="0" fillId="8" borderId="2" xfId="0" applyFill="1" applyBorder="1" applyAlignment="1">
      <alignment vertical="center"/>
    </xf>
    <xf numFmtId="0" fontId="0" fillId="9" borderId="2" xfId="0" applyFill="1" applyBorder="1" applyAlignment="1">
      <alignment vertical="top" wrapText="1"/>
    </xf>
    <xf numFmtId="0" fontId="0" fillId="10" borderId="0" xfId="0" applyFill="1" applyAlignment="1">
      <alignment vertical="top"/>
    </xf>
    <xf numFmtId="0" fontId="0" fillId="10" borderId="0" xfId="0" applyFill="1" applyAlignment="1">
      <alignment vertical="top"/>
    </xf>
    <xf numFmtId="0" fontId="0" fillId="10" borderId="3" xfId="0" applyFill="1" applyBorder="1" applyAlignment="1">
      <alignment vertical="top"/>
    </xf>
    <xf numFmtId="0" fontId="0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center" vertical="center"/>
    </xf>
    <xf numFmtId="0" fontId="8" fillId="10" borderId="0" xfId="20" applyFont="1" applyFill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yperlink" xfId="21"/>
    <cellStyle name="Heading 1" xfId="22"/>
    <cellStyle name="Heading 2" xfId="23"/>
  </cellStyles>
  <dxfs count="12">
    <dxf>
      <numFmt numFmtId="177" formatCode="General"/>
      <fill>
        <patternFill patternType="none"/>
      </fill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font>
        <b val="0"/>
        <i val="0"/>
        <u val="none"/>
        <strike val="0"/>
        <sz val="10"/>
        <name val="Calibri"/>
        <color theme="1" tint="0.34999001026153564"/>
        <condense val="0"/>
        <extend val="0"/>
      </font>
      <numFmt numFmtId="177" formatCode="General"/>
      <fill>
        <patternFill patternType="none"/>
      </fill>
      <alignment horizontal="left" vertical="center" textRotation="0" wrapText="1" indent="1" shrinkToFit="1" readingOrder="0"/>
    </dxf>
    <dxf>
      <numFmt numFmtId="177" formatCode="General"/>
      <fill>
        <patternFill patternType="none"/>
      </fill>
      <alignment horizontal="left" vertical="center" textRotation="0" wrapText="1" indent="1" shrinkToFit="1" readingOrder="0"/>
    </dxf>
    <dxf>
      <alignment horizontal="left" vertical="center" textRotation="0" wrapText="1" inden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  <fill>
        <patternFill patternType="none"/>
      </fill>
      <alignment horizontal="right" vertical="center" textRotation="0" wrapText="1" shrinkToFit="1" readingOrder="0"/>
    </dxf>
    <dxf>
      <font>
        <color theme="0"/>
      </font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b/>
        <i val="0"/>
        <color theme="1" tint="0.34999001026153564"/>
      </font>
      <border>
        <bottom style="thin">
          <color theme="1" tint="0.49998000264167786"/>
        </bottom>
      </border>
    </dxf>
    <dxf>
      <border>
        <bottom style="thin">
          <color theme="0" tint="-0.149959996342659"/>
        </bottom>
        <horizontal style="thin">
          <color theme="0" tint="-0.149959996342659"/>
        </horizontal>
      </border>
    </dxf>
  </dxfs>
  <tableStyles count="1" defaultTableStyle="TableStyleMedium2" defaultPivotStyle="PivotStyleLight16">
    <tableStyle name="Birthday List" pivot="0" count="4">
      <tableStyleElement type="wholeTable" dxfId="11"/>
      <tableStyleElement type="headerRow" dxfId="10"/>
      <tableStyleElement type="firstColumn" dxfId="9"/>
      <tableStyleElement type="firstHeaderCell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76200</xdr:rowOff>
    </xdr:from>
    <xdr:to>
      <xdr:col>4</xdr:col>
      <xdr:colOff>323850</xdr:colOff>
      <xdr:row>3</xdr:row>
      <xdr:rowOff>247650</xdr:rowOff>
    </xdr:to>
    <xdr:grpSp>
      <xdr:nvGrpSpPr>
        <xdr:cNvPr id="23" name="Group 22" descr="&quot;&quot;" title="Birthday Group Label"/>
        <xdr:cNvGrpSpPr/>
      </xdr:nvGrpSpPr>
      <xdr:grpSpPr>
        <a:xfrm>
          <a:off x="1838325" y="847725"/>
          <a:ext cx="962025" cy="171450"/>
          <a:chOff x="1877349" y="847724"/>
          <a:chExt cx="964964" cy="161928"/>
        </a:xfrm>
      </xdr:grpSpPr>
      <xdr:sp macro="" textlink="">
        <xdr:nvSpPr>
          <xdr:cNvPr id="14" name="Line - Artwork" descr="&quot;&quot;" title="Line"/>
          <xdr:cNvSpPr>
            <a:spLocks noChangeAspect="1"/>
          </xdr:cNvSpPr>
        </xdr:nvSpPr>
        <xdr:spPr>
          <a:xfrm rot="5400000" flipV="1">
            <a:off x="2310859" y="478205"/>
            <a:ext cx="97944" cy="964969"/>
          </a:xfrm>
          <a:custGeom>
            <a:avLst/>
            <a:gdLst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0 w 161192"/>
              <a:gd name="connsiteY3" fmla="*/ 166322 h 314325"/>
              <a:gd name="connsiteX4" fmla="*/ 80596 w 161192"/>
              <a:gd name="connsiteY4" fmla="*/ 157469 h 314325"/>
              <a:gd name="connsiteX5" fmla="*/ 80596 w 161192"/>
              <a:gd name="connsiteY5" fmla="*/ 8853 h 314325"/>
              <a:gd name="connsiteX6" fmla="*/ 161192 w 161192"/>
              <a:gd name="connsiteY6" fmla="*/ 0 h 314325"/>
              <a:gd name="connsiteX7" fmla="*/ 161192 w 161192"/>
              <a:gd name="connsiteY7" fmla="*/ 314325 h 314325"/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0 w 161192"/>
              <a:gd name="connsiteY3" fmla="*/ 166322 h 314325"/>
              <a:gd name="connsiteX4" fmla="*/ 80596 w 161192"/>
              <a:gd name="connsiteY4" fmla="*/ 157469 h 314325"/>
              <a:gd name="connsiteX5" fmla="*/ 80596 w 161192"/>
              <a:gd name="connsiteY5" fmla="*/ 8853 h 314325"/>
              <a:gd name="connsiteX6" fmla="*/ 161192 w 161192"/>
              <a:gd name="connsiteY6" fmla="*/ 0 h 314325"/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0 w 161192"/>
              <a:gd name="connsiteY3" fmla="*/ 166322 h 314325"/>
              <a:gd name="connsiteX4" fmla="*/ 80596 w 161192"/>
              <a:gd name="connsiteY4" fmla="*/ 157469 h 314325"/>
              <a:gd name="connsiteX5" fmla="*/ 80596 w 161192"/>
              <a:gd name="connsiteY5" fmla="*/ 8853 h 314325"/>
              <a:gd name="connsiteX6" fmla="*/ 161192 w 161192"/>
              <a:gd name="connsiteY6" fmla="*/ 0 h 314325"/>
              <a:gd name="connsiteX7" fmla="*/ 161192 w 161192"/>
              <a:gd name="connsiteY7" fmla="*/ 314325 h 314325"/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80596 w 161192"/>
              <a:gd name="connsiteY3" fmla="*/ 157469 h 314325"/>
              <a:gd name="connsiteX4" fmla="*/ 80596 w 161192"/>
              <a:gd name="connsiteY4" fmla="*/ 8853 h 314325"/>
              <a:gd name="connsiteX5" fmla="*/ 161192 w 161192"/>
              <a:gd name="connsiteY5" fmla="*/ 0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6" fmla="*/ 80596 w 80596"/>
              <a:gd name="connsiteY6" fmla="*/ 314325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6" fmla="*/ 80596 w 80596"/>
              <a:gd name="connsiteY6" fmla="*/ 314325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0" fmla="*/ 80596 w 80596"/>
              <a:gd name="connsiteY0" fmla="*/ 314325 h 314774"/>
              <a:gd name="connsiteX1" fmla="*/ 0 w 80596"/>
              <a:gd name="connsiteY1" fmla="*/ 305472 h 314774"/>
              <a:gd name="connsiteX2" fmla="*/ 0 w 80596"/>
              <a:gd name="connsiteY2" fmla="*/ 175175 h 314774"/>
              <a:gd name="connsiteX3" fmla="*/ 0 w 80596"/>
              <a:gd name="connsiteY3" fmla="*/ 157469 h 314774"/>
              <a:gd name="connsiteX4" fmla="*/ 0 w 80596"/>
              <a:gd name="connsiteY4" fmla="*/ 8853 h 314774"/>
              <a:gd name="connsiteX5" fmla="*/ 80596 w 80596"/>
              <a:gd name="connsiteY5" fmla="*/ 0 h 314774"/>
              <a:gd name="connsiteX6" fmla="*/ 80596 w 80596"/>
              <a:gd name="connsiteY6" fmla="*/ 314325 h 314774"/>
              <a:gd name="connsiteX0" fmla="*/ 80596 w 80596"/>
              <a:gd name="connsiteY0" fmla="*/ 314325 h 314774"/>
              <a:gd name="connsiteX1" fmla="*/ 2 w 80596"/>
              <a:gd name="connsiteY1" fmla="*/ 311539 h 314774"/>
              <a:gd name="connsiteX2" fmla="*/ 0 w 80596"/>
              <a:gd name="connsiteY2" fmla="*/ 175175 h 314774"/>
              <a:gd name="connsiteX3" fmla="*/ 0 w 80596"/>
              <a:gd name="connsiteY3" fmla="*/ 157469 h 314774"/>
              <a:gd name="connsiteX4" fmla="*/ 0 w 80596"/>
              <a:gd name="connsiteY4" fmla="*/ 8853 h 314774"/>
              <a:gd name="connsiteX5" fmla="*/ 80596 w 80596"/>
              <a:gd name="connsiteY5" fmla="*/ 0 h 314774"/>
              <a:gd name="connsiteX0" fmla="*/ 80596 w 80596"/>
              <a:gd name="connsiteY0" fmla="*/ 314774 h 315223"/>
              <a:gd name="connsiteX1" fmla="*/ 0 w 80596"/>
              <a:gd name="connsiteY1" fmla="*/ 305921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0 w 80596"/>
              <a:gd name="connsiteY4" fmla="*/ 9302 h 315223"/>
              <a:gd name="connsiteX5" fmla="*/ 80596 w 80596"/>
              <a:gd name="connsiteY5" fmla="*/ 449 h 315223"/>
              <a:gd name="connsiteX6" fmla="*/ 80596 w 80596"/>
              <a:gd name="connsiteY6" fmla="*/ 314774 h 315223"/>
              <a:gd name="connsiteX0" fmla="*/ 80596 w 80596"/>
              <a:gd name="connsiteY0" fmla="*/ 314774 h 315223"/>
              <a:gd name="connsiteX1" fmla="*/ 2 w 80596"/>
              <a:gd name="connsiteY1" fmla="*/ 311988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2 w 80596"/>
              <a:gd name="connsiteY4" fmla="*/ 3236 h 315223"/>
              <a:gd name="connsiteX5" fmla="*/ 80596 w 80596"/>
              <a:gd name="connsiteY5" fmla="*/ 449 h 315223"/>
              <a:gd name="connsiteX0" fmla="*/ 80596 w 80596"/>
              <a:gd name="connsiteY0" fmla="*/ 314774 h 315223"/>
              <a:gd name="connsiteX1" fmla="*/ 2 w 80596"/>
              <a:gd name="connsiteY1" fmla="*/ 310654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0 w 80596"/>
              <a:gd name="connsiteY4" fmla="*/ 9302 h 315223"/>
              <a:gd name="connsiteX5" fmla="*/ 80596 w 80596"/>
              <a:gd name="connsiteY5" fmla="*/ 449 h 315223"/>
              <a:gd name="connsiteX6" fmla="*/ 80596 w 80596"/>
              <a:gd name="connsiteY6" fmla="*/ 314774 h 315223"/>
              <a:gd name="connsiteX0" fmla="*/ 80596 w 80596"/>
              <a:gd name="connsiteY0" fmla="*/ 314774 h 315223"/>
              <a:gd name="connsiteX1" fmla="*/ 2 w 80596"/>
              <a:gd name="connsiteY1" fmla="*/ 311988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2 w 80596"/>
              <a:gd name="connsiteY4" fmla="*/ 3236 h 315223"/>
              <a:gd name="connsiteX5" fmla="*/ 80596 w 80596"/>
              <a:gd name="connsiteY5" fmla="*/ 449 h 3152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stroke="0" h="315543" w="80596">
                <a:moveTo>
                  <a:pt x="80596" y="314774"/>
                </a:moveTo>
                <a:cubicBezTo>
                  <a:pt x="36084" y="314774"/>
                  <a:pt x="2" y="315543"/>
                  <a:pt x="2" y="310654"/>
                </a:cubicBezTo>
                <a:cubicBezTo>
                  <a:pt x="1" y="265644"/>
                  <a:pt x="1" y="220634"/>
                  <a:pt x="0" y="175624"/>
                </a:cubicBezTo>
                <a:lnTo>
                  <a:pt x="0" y="157918"/>
                </a:lnTo>
                <a:lnTo>
                  <a:pt x="0" y="9302"/>
                </a:lnTo>
                <a:cubicBezTo>
                  <a:pt x="0" y="4413"/>
                  <a:pt x="36084" y="449"/>
                  <a:pt x="80596" y="449"/>
                </a:cubicBezTo>
                <a:lnTo>
                  <a:pt x="80596" y="314774"/>
                </a:lnTo>
                <a:close/>
              </a:path>
              <a:path fill="none" h="316877" w="80596">
                <a:moveTo>
                  <a:pt x="80596" y="314774"/>
                </a:moveTo>
                <a:cubicBezTo>
                  <a:pt x="36084" y="314774"/>
                  <a:pt x="2" y="316877"/>
                  <a:pt x="2" y="311988"/>
                </a:cubicBezTo>
                <a:cubicBezTo>
                  <a:pt x="1" y="266533"/>
                  <a:pt x="1" y="221079"/>
                  <a:pt x="0" y="175624"/>
                </a:cubicBezTo>
                <a:lnTo>
                  <a:pt x="0" y="157918"/>
                </a:lnTo>
                <a:cubicBezTo>
                  <a:pt x="1" y="106357"/>
                  <a:pt x="1" y="54797"/>
                  <a:pt x="2" y="3236"/>
                </a:cubicBezTo>
                <a:cubicBezTo>
                  <a:pt x="2" y="-1653"/>
                  <a:pt x="36084" y="449"/>
                  <a:pt x="80596" y="449"/>
                </a:cubicBezTo>
              </a:path>
            </a:pathLst>
          </a:custGeom>
          <a:ln w="3175" cap="sq" cmpd="sng">
            <a:solidFill>
              <a:schemeClr val="tx1">
                <a:lumMod val="50000"/>
                <a:lumOff val="50000"/>
              </a:schemeClr>
            </a:solidFill>
            <a:miter lim="800000"/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" name="Tip Text"/>
          <xdr:cNvSpPr txBox="1"/>
        </xdr:nvSpPr>
        <xdr:spPr>
          <a:xfrm>
            <a:off x="2049113" y="847724"/>
            <a:ext cx="638082" cy="1333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800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+mn-lt"/>
                <a:ea typeface="+mn-ea"/>
                <a:cs typeface="+mn-cs"/>
              </a:rPr>
              <a:t>Birthday</a:t>
            </a:r>
            <a:endParaRPr lang="en-US" sz="800">
              <a:solidFill>
                <a:schemeClr val="tx1">
                  <a:lumMod val="75000"/>
                  <a:lumOff val="25000"/>
                </a:schemeClr>
              </a:solidFill>
              <a:effectLst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BirthdayTable" displayName="BirthdayTable" ref="B5:I8" totalsRowShown="0">
  <autoFilter ref="B5:I8"/>
  <sortState ref="C5:J10">
    <sortCondition sortBy="value" ref="D5:D10"/>
  </sortState>
  <tableColumns count="8">
    <tableColumn id="7" name="Column1" dataDxfId="7">
      <calculatedColumnFormula>IFERROR(IF(BirthdayTable[[#This Row],[Send Email]]&lt;&gt;"",1,0),"")</calculatedColumnFormula>
    </tableColumn>
    <tableColumn id="1" name="Name" dataDxfId="6"/>
    <tableColumn id="2" name="Month" dataDxfId="5"/>
    <tableColumn id="8" name="Day" dataDxfId="4"/>
    <tableColumn id="3" name="Email" dataDxfId="3"/>
    <tableColumn id="4" name="Phone" dataDxfId="2"/>
    <tableColumn id="5" name="Notes" dataDxfId="1"/>
    <tableColumn id="6" name="Send Email" dataDxfId="0">
      <calculatedColumnFormula>IFERROR(IF(CBirthday=TODAY(),HYPERLINK(SUBSTITUTE(SUBSTITUTE(SUBSTITUTE(EmailBase,CHAR(10),"%0A"),"[e]",BirthdayTable[[#This Row],[Email]]),"[n]",BirthdayTable[[#This Row],[Name]]),"send email"),""),"")</calculatedColumnFormula>
    </tableColumn>
  </tableColumns>
  <tableStyleInfo name="Birthday List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irthday List">
      <a:dk1>
        <a:sysClr val="windowText" lastClr="000000"/>
      </a:dk1>
      <a:lt1>
        <a:sysClr val="window" lastClr="FFFFFF"/>
      </a:lt1>
      <a:dk2>
        <a:srgbClr val="6F675E"/>
      </a:dk2>
      <a:lt2>
        <a:srgbClr val="D9D9D9"/>
      </a:lt2>
      <a:accent1>
        <a:srgbClr val="9C68BB"/>
      </a:accent1>
      <a:accent2>
        <a:srgbClr val="00AFDB"/>
      </a:accent2>
      <a:accent3>
        <a:srgbClr val="6EBF6A"/>
      </a:accent3>
      <a:accent4>
        <a:srgbClr val="F35162"/>
      </a:accent4>
      <a:accent5>
        <a:srgbClr val="FBB417"/>
      </a:accent5>
      <a:accent6>
        <a:srgbClr val="F47836"/>
      </a:accent6>
      <a:hlink>
        <a:srgbClr val="00AFDB"/>
      </a:hlink>
      <a:folHlink>
        <a:srgbClr val="AD82C7"/>
      </a:folHlink>
    </a:clrScheme>
    <a:fontScheme name="Birthday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meone@example.com" TargetMode="External" /><Relationship Id="rId2" Type="http://schemas.openxmlformats.org/officeDocument/2006/relationships/hyperlink" Target="mailto:someone@example.com" TargetMode="External" /><Relationship Id="rId3" Type="http://schemas.openxmlformats.org/officeDocument/2006/relationships/hyperlink" Target="mailto:someone@example.com" TargetMode="External" /><Relationship Id="rId4" Type="http://schemas.openxmlformats.org/officeDocument/2006/relationships/table" Target="../tables/table1.x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6"/>
  <sheetViews>
    <sheetView showGridLines="0" tabSelected="1" zoomScaleSheetLayoutView="80" workbookViewId="0" topLeftCell="A1">
      <selection activeCell="M15" sqref="M15:O16"/>
    </sheetView>
  </sheetViews>
  <sheetFormatPr defaultColWidth="9.140625" defaultRowHeight="20.25" customHeight="1"/>
  <cols>
    <col min="1" max="1" width="2.421875" style="22" customWidth="1"/>
    <col min="2" max="2" width="4.7109375" style="1" customWidth="1"/>
    <col min="3" max="3" width="18.7109375" style="14" customWidth="1"/>
    <col min="4" max="4" width="11.28125" style="14" customWidth="1"/>
    <col min="5" max="5" width="8.28125" style="14" customWidth="1"/>
    <col min="6" max="6" width="24.57421875" style="2" customWidth="1"/>
    <col min="7" max="7" width="15.57421875" style="2" customWidth="1"/>
    <col min="8" max="8" width="20.421875" style="2" customWidth="1"/>
    <col min="9" max="9" width="16.7109375" style="2" customWidth="1"/>
    <col min="10" max="10" width="3.28125" style="5" customWidth="1"/>
    <col min="11" max="11" width="2.421875" style="25" customWidth="1"/>
    <col min="12" max="12" width="3.28125" style="0" customWidth="1"/>
    <col min="13" max="13" width="11.8515625" style="0" customWidth="1"/>
    <col min="14" max="14" width="34.28125" style="0" customWidth="1"/>
    <col min="15" max="15" width="11.00390625" style="0" customWidth="1"/>
  </cols>
  <sheetData>
    <row r="1" spans="1:15" ht="20.25" customHeight="1">
      <c r="A1" s="28"/>
      <c r="B1" s="5"/>
      <c r="C1" s="2"/>
      <c r="D1" s="2"/>
      <c r="E1" s="2"/>
      <c r="K1" s="28"/>
      <c r="L1" s="29"/>
      <c r="M1" s="29"/>
      <c r="N1" s="29"/>
      <c r="O1" s="29"/>
    </row>
    <row r="2" spans="1:15" ht="20.25" customHeight="1">
      <c r="A2" s="28"/>
      <c r="B2" s="33" t="s">
        <v>18</v>
      </c>
      <c r="C2" s="33"/>
      <c r="D2" s="33"/>
      <c r="E2" s="33"/>
      <c r="F2" s="33"/>
      <c r="G2" s="33"/>
      <c r="H2" s="33"/>
      <c r="I2" s="33"/>
      <c r="J2" s="33"/>
      <c r="K2" s="28"/>
      <c r="L2" s="30"/>
      <c r="M2" s="30"/>
      <c r="N2" s="30"/>
      <c r="O2" s="30"/>
    </row>
    <row r="3" spans="2:15" ht="20.25" customHeight="1">
      <c r="B3" s="33"/>
      <c r="C3" s="33"/>
      <c r="D3" s="33"/>
      <c r="E3" s="33"/>
      <c r="F3" s="33"/>
      <c r="G3" s="33"/>
      <c r="H3" s="33"/>
      <c r="I3" s="33"/>
      <c r="J3" s="33"/>
      <c r="L3" s="19"/>
      <c r="M3" s="5"/>
      <c r="N3" s="5"/>
      <c r="O3" s="5"/>
    </row>
    <row r="4" spans="1:12" ht="20.25" customHeight="1">
      <c r="A4" s="23"/>
      <c r="D4" s="32"/>
      <c r="E4" s="32"/>
      <c r="L4" s="19"/>
    </row>
    <row r="5" spans="2:15" ht="20.25" customHeight="1">
      <c r="B5" s="3" t="s">
        <v>19</v>
      </c>
      <c r="C5" s="9" t="s">
        <v>0</v>
      </c>
      <c r="D5" s="9" t="s">
        <v>21</v>
      </c>
      <c r="E5" s="9" t="s">
        <v>20</v>
      </c>
      <c r="F5" s="9" t="s">
        <v>1</v>
      </c>
      <c r="G5" s="9" t="s">
        <v>2</v>
      </c>
      <c r="H5" s="9" t="s">
        <v>3</v>
      </c>
      <c r="I5" s="9" t="s">
        <v>4</v>
      </c>
      <c r="J5" s="3"/>
      <c r="L5" s="17"/>
      <c r="M5" s="10" t="s">
        <v>14</v>
      </c>
      <c r="N5" s="10"/>
      <c r="O5" s="10"/>
    </row>
    <row r="6" spans="1:15" s="2" customFormat="1" ht="20.25" customHeight="1">
      <c r="A6" s="24"/>
      <c r="B6" s="21">
        <f ca="1">_xlfn.IFERROR(IF(BirthdayTable[[#This Row],[Send Email]]&lt;&gt;"",1,0),"")</f>
        <v>1</v>
      </c>
      <c r="C6" s="6" t="s">
        <v>30</v>
      </c>
      <c r="D6" s="16" t="str">
        <f ca="1">TEXT(TODAY(),"mmm")</f>
        <v>Jun</v>
      </c>
      <c r="E6" s="16" t="str">
        <f ca="1">TEXT(TODAY(),"dd")</f>
        <v>30</v>
      </c>
      <c r="F6" s="8" t="s">
        <v>26</v>
      </c>
      <c r="G6" s="7" t="s">
        <v>11</v>
      </c>
      <c r="H6" s="7" t="s">
        <v>17</v>
      </c>
      <c r="I6" s="8" t="str">
        <f ca="1">_xlfn.IFERROR(IF(CBirthday=TODAY(),HYPERLINK(SUBSTITUTE(SUBSTITUTE(SUBSTITUTE(EmailBase,CHAR(10),"%0A"),"[e]",BirthdayTable[[#This Row],[Email]]),"[n]",BirthdayTable[[#This Row],[Name]]),"send email"),""),"")</f>
        <v>send email</v>
      </c>
      <c r="J6" s="4"/>
      <c r="K6" s="26"/>
      <c r="L6" s="18"/>
      <c r="M6" s="11" t="s">
        <v>5</v>
      </c>
      <c r="N6" s="20" t="s">
        <v>7</v>
      </c>
      <c r="O6" s="7"/>
    </row>
    <row r="7" spans="1:15" s="2" customFormat="1" ht="20.25" customHeight="1">
      <c r="A7" s="24"/>
      <c r="B7" s="21">
        <f ca="1">_xlfn.IFERROR(IF(BirthdayTable[[#This Row],[Send Email]]&lt;&gt;"",1,0),"")</f>
        <v>0</v>
      </c>
      <c r="C7" s="6" t="s">
        <v>29</v>
      </c>
      <c r="D7" s="16" t="s">
        <v>23</v>
      </c>
      <c r="E7" s="16">
        <v>28</v>
      </c>
      <c r="F7" s="8" t="s">
        <v>26</v>
      </c>
      <c r="G7" s="7" t="s">
        <v>12</v>
      </c>
      <c r="H7" s="7" t="s">
        <v>15</v>
      </c>
      <c r="I7" s="8" t="str">
        <f ca="1">_xlfn.IFERROR(IF(CBirthday=TODAY(),HYPERLINK(SUBSTITUTE(SUBSTITUTE(SUBSTITUTE(EmailBase,CHAR(10),"%0A"),"[e]",BirthdayTable[[#This Row],[Email]]),"[n]",BirthdayTable[[#This Row],[Name]]),"send email"),""),"")</f>
        <v/>
      </c>
      <c r="J7" s="4"/>
      <c r="K7" s="26"/>
      <c r="L7" s="18"/>
      <c r="M7" s="11" t="s">
        <v>16</v>
      </c>
      <c r="N7" s="20" t="s">
        <v>9</v>
      </c>
      <c r="O7" s="7"/>
    </row>
    <row r="8" spans="1:15" s="2" customFormat="1" ht="20.25" customHeight="1">
      <c r="A8" s="24"/>
      <c r="B8" s="21">
        <f ca="1">_xlfn.IFERROR(IF(BirthdayTable[[#This Row],[Send Email]]&lt;&gt;"",1,0),"")</f>
        <v>0</v>
      </c>
      <c r="C8" s="6" t="s">
        <v>28</v>
      </c>
      <c r="D8" s="16" t="s">
        <v>22</v>
      </c>
      <c r="E8" s="16">
        <v>23</v>
      </c>
      <c r="F8" s="8" t="s">
        <v>26</v>
      </c>
      <c r="G8" s="7" t="s">
        <v>13</v>
      </c>
      <c r="H8" s="7" t="s">
        <v>10</v>
      </c>
      <c r="I8" s="8" t="str">
        <f ca="1">_xlfn.IFERROR(IF(CBirthday=TODAY(),HYPERLINK(SUBSTITUTE(SUBSTITUTE(SUBSTITUTE(EmailBase,CHAR(10),"%0A"),"[e]",BirthdayTable[[#This Row],[Email]]),"[n]",BirthdayTable[[#This Row],[Name]]),"send email"),""),"")</f>
        <v/>
      </c>
      <c r="J8" s="4"/>
      <c r="K8" s="26"/>
      <c r="L8" s="18"/>
      <c r="M8" s="12" t="s">
        <v>6</v>
      </c>
      <c r="N8" s="31" t="s">
        <v>25</v>
      </c>
      <c r="O8" s="15"/>
    </row>
    <row r="9" spans="1:15" s="2" customFormat="1" ht="20.25" customHeight="1">
      <c r="A9" s="22"/>
      <c r="B9"/>
      <c r="C9"/>
      <c r="D9"/>
      <c r="E9"/>
      <c r="F9"/>
      <c r="G9"/>
      <c r="H9"/>
      <c r="I9"/>
      <c r="K9" s="26"/>
      <c r="M9" s="11"/>
      <c r="N9" s="31"/>
      <c r="O9" s="15"/>
    </row>
    <row r="10" spans="1:15" s="2" customFormat="1" ht="20.25" customHeight="1">
      <c r="A10" s="22"/>
      <c r="B10"/>
      <c r="C10"/>
      <c r="D10"/>
      <c r="E10"/>
      <c r="F10"/>
      <c r="G10"/>
      <c r="H10"/>
      <c r="I10"/>
      <c r="K10" s="26"/>
      <c r="M10" s="11"/>
      <c r="N10" s="31"/>
      <c r="O10" s="15"/>
    </row>
    <row r="11" spans="1:15" s="2" customFormat="1" ht="20.25" customHeight="1">
      <c r="A11" s="22"/>
      <c r="B11"/>
      <c r="C11"/>
      <c r="D11"/>
      <c r="E11"/>
      <c r="F11"/>
      <c r="G11"/>
      <c r="H11"/>
      <c r="I11"/>
      <c r="K11" s="26"/>
      <c r="M11" s="11"/>
      <c r="N11" s="31"/>
      <c r="O11" s="15"/>
    </row>
    <row r="12" spans="1:14" s="2" customFormat="1" ht="20.25" customHeight="1">
      <c r="A12" s="22"/>
      <c r="B12"/>
      <c r="C12"/>
      <c r="D12"/>
      <c r="E12"/>
      <c r="F12"/>
      <c r="G12"/>
      <c r="H12"/>
      <c r="I12"/>
      <c r="K12" s="26"/>
      <c r="M12" s="11" t="s">
        <v>8</v>
      </c>
      <c r="N12" s="20" t="s">
        <v>27</v>
      </c>
    </row>
    <row r="13" spans="1:11" s="2" customFormat="1" ht="20.25" customHeight="1">
      <c r="A13" s="22"/>
      <c r="B13"/>
      <c r="C13"/>
      <c r="D13"/>
      <c r="E13"/>
      <c r="F13"/>
      <c r="G13"/>
      <c r="H13"/>
      <c r="I13"/>
      <c r="K13" s="27"/>
    </row>
    <row r="14" spans="2:15" ht="20.25" customHeight="1">
      <c r="B14"/>
      <c r="C14"/>
      <c r="D14"/>
      <c r="E14"/>
      <c r="F14"/>
      <c r="G14"/>
      <c r="H14"/>
      <c r="I14"/>
      <c r="K14" s="27"/>
      <c r="M14" s="10" t="s">
        <v>24</v>
      </c>
      <c r="N14" s="13"/>
      <c r="O14" s="13"/>
    </row>
    <row r="15" spans="13:15" ht="20.25" customHeight="1">
      <c r="M15" s="34" t="s">
        <v>31</v>
      </c>
      <c r="N15" s="34"/>
      <c r="O15" s="34"/>
    </row>
    <row r="16" spans="13:15" ht="20.25" customHeight="1">
      <c r="M16" s="35"/>
      <c r="N16" s="35"/>
      <c r="O16" s="35"/>
    </row>
  </sheetData>
  <mergeCells count="4">
    <mergeCell ref="N8:N11"/>
    <mergeCell ref="D4:E4"/>
    <mergeCell ref="B2:J3"/>
    <mergeCell ref="M15:O16"/>
  </mergeCells>
  <hyperlinks>
    <hyperlink ref="F8" r:id="rId1" display="mailto:someone@example.com"/>
    <hyperlink ref="F6" r:id="rId2" display="mailto:someone@example.com"/>
    <hyperlink ref="F7" r:id="rId3" display="mailto:someone@example.com"/>
  </hyperlinks>
  <printOptions horizontalCentered="1"/>
  <pageMargins left="0.25" right="0.25" top="0.75" bottom="0.75" header="0.3" footer="0.3"/>
  <pageSetup fitToHeight="0" fitToWidth="1" horizontalDpi="600" verticalDpi="600" orientation="portrait" scale="92" r:id="rId6"/>
  <drawing r:id="rId5"/>
  <tableParts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>
            <x14:iconSet iconSet="3Stars" custom="1" showValue="0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tars" iconId="2"/>
            </x14:iconSet>
            <x14:dxf/>
          </x14:cfRule>
          <xm:sqref>B6:B8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77D65C5-D569-407A-AF73-5178CEC188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2016-05-30T14:01:43Z</dcterms:created>
  <dcterms:modified xsi:type="dcterms:W3CDTF">2016-06-30T17:33:55Z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TC034273539991</vt:lpwstr>
  </property>
</Properties>
</file>