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300" windowWidth="18795" windowHeight="11760" activeTab="0"/>
  </bookViews>
  <sheets>
    <sheet name="Calendar" sheetId="2" r:id="rId1"/>
  </sheets>
  <definedNames>
    <definedName name="_xlnm.Print_Area" localSheetId="0">'Calendar'!$A$6:$O$163</definedName>
    <definedName name="valuevx">42.314159</definedName>
    <definedName name="_xlnm.Print_Titles" localSheetId="0">'Calendar'!$7:$7</definedName>
  </definedNames>
  <calcPr calcId="145621"/>
</workbook>
</file>

<file path=xl/sharedStrings.xml><?xml version="1.0" encoding="utf-8"?>
<sst xmlns="http://schemas.openxmlformats.org/spreadsheetml/2006/main" count="371" uniqueCount="8">
  <si>
    <t/>
  </si>
  <si>
    <t>Calendar Title</t>
  </si>
  <si>
    <t>1:Sun, 2:Mon</t>
  </si>
  <si>
    <t>Wk</t>
  </si>
  <si>
    <t>Year:</t>
  </si>
  <si>
    <t>Month:</t>
  </si>
  <si>
    <t>Start Day:</t>
  </si>
  <si>
    <t>Reusable Monthly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</si>
</sst>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dddd"/>
    <numFmt numFmtId="166" formatCode="mmm\-d"/>
  </numFmts>
  <fonts count="15">
    <font>
      <sz val="10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0"/>
      <name val="Arial"/>
      <family val="2"/>
    </font>
    <font>
      <b/>
      <sz val="10"/>
      <color theme="4" tint="-0.4999699890613556"/>
      <name val="Arial"/>
      <family val="2"/>
      <scheme val="minor"/>
    </font>
    <font>
      <sz val="1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  <scheme val="minor"/>
    </font>
    <font>
      <i/>
      <sz val="8"/>
      <color theme="0" tint="-0.4999699890613556"/>
      <name val="Arial"/>
      <family val="2"/>
    </font>
    <font>
      <b/>
      <sz val="8"/>
      <color theme="4"/>
      <name val="Arial"/>
      <family val="2"/>
    </font>
    <font>
      <u val="single"/>
      <sz val="8"/>
      <color indexed="12"/>
      <name val="Tahoma"/>
      <family val="2"/>
    </font>
    <font>
      <sz val="14"/>
      <name val="Arial"/>
      <family val="2"/>
      <scheme val="minor"/>
    </font>
    <font>
      <b/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shrinkToFit="1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2" borderId="0" xfId="0" applyFill="1"/>
    <xf numFmtId="0" fontId="2" fillId="2" borderId="0" xfId="0" applyFont="1" applyFill="1" applyAlignment="1">
      <alignment horizontal="right"/>
    </xf>
    <xf numFmtId="0" fontId="9" fillId="2" borderId="0" xfId="0" applyFont="1" applyFill="1"/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2" borderId="0" xfId="0" applyFont="1" applyFill="1"/>
    <xf numFmtId="0" fontId="14" fillId="0" borderId="0" xfId="20" applyFont="1" applyAlignment="1" applyProtection="1">
      <alignment vertical="center"/>
      <protection/>
    </xf>
    <xf numFmtId="0" fontId="0" fillId="2" borderId="6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65" fontId="4" fillId="3" borderId="0" xfId="0" applyNumberFormat="1" applyFont="1" applyFill="1" applyBorder="1" applyAlignment="1">
      <alignment horizontal="center" vertical="center"/>
    </xf>
    <xf numFmtId="0" fontId="12" fillId="2" borderId="0" xfId="20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19050</xdr:colOff>
      <xdr:row>0</xdr:row>
      <xdr:rowOff>2019300</xdr:rowOff>
    </xdr:to>
    <xdr:pic>
      <xdr:nvPicPr>
        <xdr:cNvPr id="4" name="Picture 3" descr="Banner, Header, Background, Clock, Twelv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5819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"/>
  <sheetViews>
    <sheetView showGridLines="0" tabSelected="1" workbookViewId="0" topLeftCell="A1">
      <selection activeCell="Q1" sqref="Q1"/>
    </sheetView>
  </sheetViews>
  <sheetFormatPr defaultColWidth="9.140625" defaultRowHeight="12.75"/>
  <cols>
    <col min="1" max="1" width="6.421875" style="0" customWidth="1"/>
    <col min="2" max="2" width="3.57421875" style="0" customWidth="1"/>
    <col min="3" max="3" width="11.7109375" style="0" customWidth="1"/>
    <col min="4" max="4" width="3.57421875" style="0" customWidth="1"/>
    <col min="5" max="5" width="11.7109375" style="0" customWidth="1"/>
    <col min="6" max="6" width="3.57421875" style="0" customWidth="1"/>
    <col min="7" max="7" width="11.7109375" style="0" customWidth="1"/>
    <col min="8" max="8" width="3.57421875" style="0" customWidth="1"/>
    <col min="9" max="9" width="11.7109375" style="0" customWidth="1"/>
    <col min="10" max="10" width="3.57421875" style="0" customWidth="1"/>
    <col min="11" max="11" width="11.7109375" style="0" customWidth="1"/>
    <col min="12" max="12" width="3.57421875" style="0" customWidth="1"/>
    <col min="13" max="13" width="11.7109375" style="0" customWidth="1"/>
    <col min="14" max="14" width="3.57421875" style="0" customWidth="1"/>
    <col min="15" max="15" width="11.7109375" style="0" customWidth="1"/>
    <col min="16" max="16" width="4.00390625" style="0" customWidth="1"/>
    <col min="17" max="17" width="35.8515625" style="0" customWidth="1"/>
  </cols>
  <sheetData>
    <row r="1" spans="1:17" ht="178.5" customHeight="1">
      <c r="A1" s="16" t="s">
        <v>7</v>
      </c>
      <c r="B1" s="9"/>
      <c r="C1" s="9"/>
      <c r="D1" s="9"/>
      <c r="E1" s="9"/>
      <c r="F1" s="9"/>
      <c r="G1" s="9"/>
      <c r="H1" s="25"/>
      <c r="I1" s="25"/>
      <c r="J1" s="25"/>
      <c r="K1" s="25"/>
      <c r="L1" s="25"/>
      <c r="M1" s="25"/>
      <c r="N1" s="25"/>
      <c r="O1" s="25"/>
      <c r="Q1" s="15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10" t="s">
        <v>4</v>
      </c>
      <c r="C3" s="18">
        <v>2016</v>
      </c>
      <c r="D3" s="9"/>
      <c r="E3" s="9"/>
      <c r="F3" s="12" t="s">
        <v>5</v>
      </c>
      <c r="G3" s="18">
        <v>1</v>
      </c>
      <c r="H3" s="9"/>
      <c r="I3" s="9"/>
      <c r="J3" s="12" t="s">
        <v>6</v>
      </c>
      <c r="K3" s="18">
        <v>2</v>
      </c>
      <c r="L3" s="11" t="s">
        <v>2</v>
      </c>
      <c r="M3" s="9"/>
      <c r="N3" s="9"/>
      <c r="O3" s="13"/>
    </row>
    <row r="4" spans="1:17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15"/>
    </row>
    <row r="5" ht="3.75" customHeight="1" hidden="1">
      <c r="Q5" s="17"/>
    </row>
    <row r="6" spans="1:17" ht="0.75" customHeight="1" hidden="1">
      <c r="A6" s="8" t="s">
        <v>1</v>
      </c>
      <c r="O6" s="14"/>
      <c r="Q6" s="15"/>
    </row>
    <row r="7" spans="1:15" s="1" customFormat="1" ht="15.75">
      <c r="A7" s="19" t="s">
        <v>3</v>
      </c>
      <c r="B7" s="24">
        <f>B8</f>
        <v>42366</v>
      </c>
      <c r="C7" s="24"/>
      <c r="D7" s="24">
        <f>D8</f>
        <v>42367</v>
      </c>
      <c r="E7" s="24"/>
      <c r="F7" s="24">
        <f>F8</f>
        <v>42368</v>
      </c>
      <c r="G7" s="24"/>
      <c r="H7" s="24">
        <f>H8</f>
        <v>42369</v>
      </c>
      <c r="I7" s="24"/>
      <c r="J7" s="24">
        <f>J8</f>
        <v>42370</v>
      </c>
      <c r="K7" s="24"/>
      <c r="L7" s="24">
        <f>L8</f>
        <v>42371</v>
      </c>
      <c r="M7" s="24"/>
      <c r="N7" s="24">
        <f>N8</f>
        <v>42372</v>
      </c>
      <c r="O7" s="24"/>
    </row>
    <row r="8" spans="1:17" s="2" customFormat="1" ht="12.75">
      <c r="A8" s="4">
        <f>WEEKNUM(B8,21)</f>
        <v>53</v>
      </c>
      <c r="B8" s="5">
        <f>DATE(C3,G3,1)-(WEEKDAY(DATE(C3,G3,1),1)-(K3-1))-IF((WEEKDAY(DATE(C3,G3,1),1)-(K3-1))&lt;=0,7,0)+1</f>
        <v>42366</v>
      </c>
      <c r="C8" s="3"/>
      <c r="D8" s="5">
        <f>B8+1</f>
        <v>42367</v>
      </c>
      <c r="E8" s="3"/>
      <c r="F8" s="5">
        <f>D8+1</f>
        <v>42368</v>
      </c>
      <c r="G8" s="3"/>
      <c r="H8" s="5">
        <f>F8+1</f>
        <v>42369</v>
      </c>
      <c r="I8" s="3"/>
      <c r="J8" s="5">
        <f>H8+1</f>
        <v>42370</v>
      </c>
      <c r="K8" s="3"/>
      <c r="L8" s="5">
        <f>J8+1</f>
        <v>42371</v>
      </c>
      <c r="M8" s="3"/>
      <c r="N8" s="5">
        <f>L8+1</f>
        <v>42372</v>
      </c>
      <c r="O8" s="3"/>
      <c r="Q8" s="15"/>
    </row>
    <row r="9" spans="1:17" s="2" customFormat="1" ht="13.5" customHeight="1">
      <c r="A9" s="6">
        <f>B8</f>
        <v>42366</v>
      </c>
      <c r="B9" s="20"/>
      <c r="C9" s="21"/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  <c r="O9" s="21"/>
      <c r="Q9" s="15"/>
    </row>
    <row r="10" spans="1:17" s="2" customFormat="1" ht="13.5" customHeight="1">
      <c r="A10" s="7">
        <f>N8</f>
        <v>42372</v>
      </c>
      <c r="B10" s="22" t="s">
        <v>0</v>
      </c>
      <c r="C10" s="23"/>
      <c r="D10" s="22" t="s">
        <v>0</v>
      </c>
      <c r="E10" s="23"/>
      <c r="F10" s="22" t="s">
        <v>0</v>
      </c>
      <c r="G10" s="23"/>
      <c r="H10" s="22" t="s">
        <v>0</v>
      </c>
      <c r="I10" s="23"/>
      <c r="J10" s="22" t="s">
        <v>0</v>
      </c>
      <c r="K10" s="23"/>
      <c r="L10" s="22" t="s">
        <v>0</v>
      </c>
      <c r="M10" s="23"/>
      <c r="N10" s="22" t="s">
        <v>0</v>
      </c>
      <c r="O10" s="23"/>
      <c r="Q10"/>
    </row>
    <row r="11" spans="1:17" s="1" customFormat="1" ht="12.75">
      <c r="A11" s="4">
        <f>WEEKNUM(B11,21)</f>
        <v>1</v>
      </c>
      <c r="B11" s="5">
        <f>N8+1</f>
        <v>42373</v>
      </c>
      <c r="C11" s="3"/>
      <c r="D11" s="5">
        <f>B11+1</f>
        <v>42374</v>
      </c>
      <c r="E11" s="3"/>
      <c r="F11" s="5">
        <f>D11+1</f>
        <v>42375</v>
      </c>
      <c r="G11" s="3"/>
      <c r="H11" s="5">
        <f>F11+1</f>
        <v>42376</v>
      </c>
      <c r="I11" s="3"/>
      <c r="J11" s="5">
        <f>H11+1</f>
        <v>42377</v>
      </c>
      <c r="K11" s="3"/>
      <c r="L11" s="5">
        <f>J11+1</f>
        <v>42378</v>
      </c>
      <c r="M11" s="3"/>
      <c r="N11" s="5">
        <f>L11+1</f>
        <v>42379</v>
      </c>
      <c r="O11" s="3"/>
      <c r="Q11" s="15"/>
    </row>
    <row r="12" spans="1:17" s="2" customFormat="1" ht="13.5" customHeight="1">
      <c r="A12" s="6">
        <f>B11</f>
        <v>42373</v>
      </c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Q12"/>
    </row>
    <row r="13" spans="1:17" s="2" customFormat="1" ht="13.5" customHeight="1">
      <c r="A13" s="7">
        <f>N11</f>
        <v>42379</v>
      </c>
      <c r="B13" s="22" t="s">
        <v>0</v>
      </c>
      <c r="C13" s="23"/>
      <c r="D13" s="22" t="s">
        <v>0</v>
      </c>
      <c r="E13" s="23"/>
      <c r="F13" s="22" t="s">
        <v>0</v>
      </c>
      <c r="G13" s="23"/>
      <c r="H13" s="22" t="s">
        <v>0</v>
      </c>
      <c r="I13" s="23"/>
      <c r="J13" s="22" t="s">
        <v>0</v>
      </c>
      <c r="K13" s="23"/>
      <c r="L13" s="22" t="s">
        <v>0</v>
      </c>
      <c r="M13" s="23"/>
      <c r="N13" s="22" t="s">
        <v>0</v>
      </c>
      <c r="O13" s="23"/>
      <c r="Q13" s="15"/>
    </row>
    <row r="14" spans="1:17" s="1" customFormat="1" ht="12.75">
      <c r="A14" s="4">
        <f>WEEKNUM(B14,21)</f>
        <v>2</v>
      </c>
      <c r="B14" s="5">
        <f>N11+1</f>
        <v>42380</v>
      </c>
      <c r="C14" s="3"/>
      <c r="D14" s="5">
        <f>B14+1</f>
        <v>42381</v>
      </c>
      <c r="E14" s="3"/>
      <c r="F14" s="5">
        <f>D14+1</f>
        <v>42382</v>
      </c>
      <c r="G14" s="3"/>
      <c r="H14" s="5">
        <f>F14+1</f>
        <v>42383</v>
      </c>
      <c r="I14" s="3"/>
      <c r="J14" s="5">
        <f>H14+1</f>
        <v>42384</v>
      </c>
      <c r="K14" s="3"/>
      <c r="L14" s="5">
        <f>J14+1</f>
        <v>42385</v>
      </c>
      <c r="M14" s="3"/>
      <c r="N14" s="5">
        <f>L14+1</f>
        <v>42386</v>
      </c>
      <c r="O14" s="3"/>
      <c r="Q14" s="15"/>
    </row>
    <row r="15" spans="1:17" s="2" customFormat="1" ht="13.5" customHeight="1">
      <c r="A15" s="6">
        <f>B14</f>
        <v>42380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Q15" s="15"/>
    </row>
    <row r="16" spans="1:15" s="2" customFormat="1" ht="13.5" customHeight="1">
      <c r="A16" s="7">
        <f>N14</f>
        <v>42386</v>
      </c>
      <c r="B16" s="22" t="s">
        <v>0</v>
      </c>
      <c r="C16" s="23"/>
      <c r="D16" s="22" t="s">
        <v>0</v>
      </c>
      <c r="E16" s="23"/>
      <c r="F16" s="22" t="s">
        <v>0</v>
      </c>
      <c r="G16" s="23"/>
      <c r="H16" s="22" t="s">
        <v>0</v>
      </c>
      <c r="I16" s="23"/>
      <c r="J16" s="22" t="s">
        <v>0</v>
      </c>
      <c r="K16" s="23"/>
      <c r="L16" s="22" t="s">
        <v>0</v>
      </c>
      <c r="M16" s="23"/>
      <c r="N16" s="22" t="s">
        <v>0</v>
      </c>
      <c r="O16" s="23"/>
    </row>
    <row r="17" spans="1:15" s="1" customFormat="1" ht="12.75">
      <c r="A17" s="4">
        <f>WEEKNUM(B17,21)</f>
        <v>3</v>
      </c>
      <c r="B17" s="5">
        <f>N14+1</f>
        <v>42387</v>
      </c>
      <c r="C17" s="3"/>
      <c r="D17" s="5">
        <f>B17+1</f>
        <v>42388</v>
      </c>
      <c r="E17" s="3"/>
      <c r="F17" s="5">
        <f>D17+1</f>
        <v>42389</v>
      </c>
      <c r="G17" s="3"/>
      <c r="H17" s="5">
        <f>F17+1</f>
        <v>42390</v>
      </c>
      <c r="I17" s="3"/>
      <c r="J17" s="5">
        <f>H17+1</f>
        <v>42391</v>
      </c>
      <c r="K17" s="3"/>
      <c r="L17" s="5">
        <f>J17+1</f>
        <v>42392</v>
      </c>
      <c r="M17" s="3"/>
      <c r="N17" s="5">
        <f>L17+1</f>
        <v>42393</v>
      </c>
      <c r="O17" s="3"/>
    </row>
    <row r="18" spans="1:15" s="2" customFormat="1" ht="13.5" customHeight="1">
      <c r="A18" s="6">
        <f>B17</f>
        <v>42387</v>
      </c>
      <c r="B18" s="20"/>
      <c r="C18" s="21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</row>
    <row r="19" spans="1:15" s="2" customFormat="1" ht="13.5" customHeight="1">
      <c r="A19" s="7">
        <f>N17</f>
        <v>42393</v>
      </c>
      <c r="B19" s="22" t="s">
        <v>0</v>
      </c>
      <c r="C19" s="23"/>
      <c r="D19" s="22" t="s">
        <v>0</v>
      </c>
      <c r="E19" s="23"/>
      <c r="F19" s="22" t="s">
        <v>0</v>
      </c>
      <c r="G19" s="23"/>
      <c r="H19" s="22" t="s">
        <v>0</v>
      </c>
      <c r="I19" s="23"/>
      <c r="J19" s="22" t="s">
        <v>0</v>
      </c>
      <c r="K19" s="23"/>
      <c r="L19" s="22" t="s">
        <v>0</v>
      </c>
      <c r="M19" s="23"/>
      <c r="N19" s="22" t="s">
        <v>0</v>
      </c>
      <c r="O19" s="23"/>
    </row>
    <row r="20" spans="1:15" s="1" customFormat="1" ht="12.75">
      <c r="A20" s="4">
        <f>WEEKNUM(B20,21)</f>
        <v>4</v>
      </c>
      <c r="B20" s="5">
        <f>N17+1</f>
        <v>42394</v>
      </c>
      <c r="C20" s="3"/>
      <c r="D20" s="5">
        <f>B20+1</f>
        <v>42395</v>
      </c>
      <c r="E20" s="3"/>
      <c r="F20" s="5">
        <f>D20+1</f>
        <v>42396</v>
      </c>
      <c r="G20" s="3"/>
      <c r="H20" s="5">
        <f>F20+1</f>
        <v>42397</v>
      </c>
      <c r="I20" s="3"/>
      <c r="J20" s="5">
        <f>H20+1</f>
        <v>42398</v>
      </c>
      <c r="K20" s="3"/>
      <c r="L20" s="5">
        <f>J20+1</f>
        <v>42399</v>
      </c>
      <c r="M20" s="3"/>
      <c r="N20" s="5">
        <f>L20+1</f>
        <v>42400</v>
      </c>
      <c r="O20" s="3"/>
    </row>
    <row r="21" spans="1:15" s="2" customFormat="1" ht="13.5" customHeight="1">
      <c r="A21" s="6">
        <f>B20</f>
        <v>42394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</row>
    <row r="22" spans="1:15" s="2" customFormat="1" ht="13.5" customHeight="1">
      <c r="A22" s="7">
        <f>N20</f>
        <v>42400</v>
      </c>
      <c r="B22" s="22" t="s">
        <v>0</v>
      </c>
      <c r="C22" s="23"/>
      <c r="D22" s="22" t="s">
        <v>0</v>
      </c>
      <c r="E22" s="23"/>
      <c r="F22" s="22" t="s">
        <v>0</v>
      </c>
      <c r="G22" s="23"/>
      <c r="H22" s="22" t="s">
        <v>0</v>
      </c>
      <c r="I22" s="23"/>
      <c r="J22" s="22" t="s">
        <v>0</v>
      </c>
      <c r="K22" s="23"/>
      <c r="L22" s="22" t="s">
        <v>0</v>
      </c>
      <c r="M22" s="23"/>
      <c r="N22" s="22" t="s">
        <v>0</v>
      </c>
      <c r="O22" s="23"/>
    </row>
    <row r="23" spans="1:15" s="1" customFormat="1" ht="12.75">
      <c r="A23" s="4">
        <f>WEEKNUM(B23,21)</f>
        <v>5</v>
      </c>
      <c r="B23" s="5">
        <f>N20+1</f>
        <v>42401</v>
      </c>
      <c r="C23" s="3"/>
      <c r="D23" s="5">
        <f>B23+1</f>
        <v>42402</v>
      </c>
      <c r="E23" s="3"/>
      <c r="F23" s="5">
        <f>D23+1</f>
        <v>42403</v>
      </c>
      <c r="G23" s="3"/>
      <c r="H23" s="5">
        <f>F23+1</f>
        <v>42404</v>
      </c>
      <c r="I23" s="3"/>
      <c r="J23" s="5">
        <f>H23+1</f>
        <v>42405</v>
      </c>
      <c r="K23" s="3"/>
      <c r="L23" s="5">
        <f>J23+1</f>
        <v>42406</v>
      </c>
      <c r="M23" s="3"/>
      <c r="N23" s="5">
        <f>L23+1</f>
        <v>42407</v>
      </c>
      <c r="O23" s="3"/>
    </row>
    <row r="24" spans="1:15" s="2" customFormat="1" ht="13.5" customHeight="1">
      <c r="A24" s="6">
        <f>B23</f>
        <v>42401</v>
      </c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</row>
    <row r="25" spans="1:15" s="2" customFormat="1" ht="13.5" customHeight="1">
      <c r="A25" s="7">
        <f>N23</f>
        <v>42407</v>
      </c>
      <c r="B25" s="22" t="s">
        <v>0</v>
      </c>
      <c r="C25" s="23"/>
      <c r="D25" s="22" t="s">
        <v>0</v>
      </c>
      <c r="E25" s="23"/>
      <c r="F25" s="22" t="s">
        <v>0</v>
      </c>
      <c r="G25" s="23"/>
      <c r="H25" s="22" t="s">
        <v>0</v>
      </c>
      <c r="I25" s="23"/>
      <c r="J25" s="22" t="s">
        <v>0</v>
      </c>
      <c r="K25" s="23"/>
      <c r="L25" s="22" t="s">
        <v>0</v>
      </c>
      <c r="M25" s="23"/>
      <c r="N25" s="22" t="s">
        <v>0</v>
      </c>
      <c r="O25" s="23"/>
    </row>
    <row r="26" spans="1:15" s="1" customFormat="1" ht="12.75">
      <c r="A26" s="4">
        <f>WEEKNUM(B26,21)</f>
        <v>6</v>
      </c>
      <c r="B26" s="5">
        <f>N23+1</f>
        <v>42408</v>
      </c>
      <c r="C26" s="3"/>
      <c r="D26" s="5">
        <f>B26+1</f>
        <v>42409</v>
      </c>
      <c r="E26" s="3"/>
      <c r="F26" s="5">
        <f>D26+1</f>
        <v>42410</v>
      </c>
      <c r="G26" s="3"/>
      <c r="H26" s="5">
        <f>F26+1</f>
        <v>42411</v>
      </c>
      <c r="I26" s="3"/>
      <c r="J26" s="5">
        <f>H26+1</f>
        <v>42412</v>
      </c>
      <c r="K26" s="3"/>
      <c r="L26" s="5">
        <f>J26+1</f>
        <v>42413</v>
      </c>
      <c r="M26" s="3"/>
      <c r="N26" s="5">
        <f>L26+1</f>
        <v>42414</v>
      </c>
      <c r="O26" s="3"/>
    </row>
    <row r="27" spans="1:15" s="2" customFormat="1" ht="13.5" customHeight="1">
      <c r="A27" s="6">
        <f>B26</f>
        <v>42408</v>
      </c>
      <c r="B27" s="20"/>
      <c r="C27" s="21"/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20"/>
      <c r="O27" s="21"/>
    </row>
    <row r="28" spans="1:15" s="2" customFormat="1" ht="13.5" customHeight="1">
      <c r="A28" s="7">
        <f>N26</f>
        <v>42414</v>
      </c>
      <c r="B28" s="22" t="s">
        <v>0</v>
      </c>
      <c r="C28" s="23"/>
      <c r="D28" s="22" t="s">
        <v>0</v>
      </c>
      <c r="E28" s="23"/>
      <c r="F28" s="22" t="s">
        <v>0</v>
      </c>
      <c r="G28" s="23"/>
      <c r="H28" s="22" t="s">
        <v>0</v>
      </c>
      <c r="I28" s="23"/>
      <c r="J28" s="22" t="s">
        <v>0</v>
      </c>
      <c r="K28" s="23"/>
      <c r="L28" s="22" t="s">
        <v>0</v>
      </c>
      <c r="M28" s="23"/>
      <c r="N28" s="22" t="s">
        <v>0</v>
      </c>
      <c r="O28" s="23"/>
    </row>
    <row r="29" spans="1:15" s="1" customFormat="1" ht="12.75">
      <c r="A29" s="4">
        <f>WEEKNUM(B29,21)</f>
        <v>7</v>
      </c>
      <c r="B29" s="5">
        <f>N26+1</f>
        <v>42415</v>
      </c>
      <c r="C29" s="3"/>
      <c r="D29" s="5">
        <f>B29+1</f>
        <v>42416</v>
      </c>
      <c r="E29" s="3"/>
      <c r="F29" s="5">
        <f>D29+1</f>
        <v>42417</v>
      </c>
      <c r="G29" s="3"/>
      <c r="H29" s="5">
        <f>F29+1</f>
        <v>42418</v>
      </c>
      <c r="I29" s="3"/>
      <c r="J29" s="5">
        <f>H29+1</f>
        <v>42419</v>
      </c>
      <c r="K29" s="3"/>
      <c r="L29" s="5">
        <f>J29+1</f>
        <v>42420</v>
      </c>
      <c r="M29" s="3"/>
      <c r="N29" s="5">
        <f>L29+1</f>
        <v>42421</v>
      </c>
      <c r="O29" s="3"/>
    </row>
    <row r="30" spans="1:15" s="2" customFormat="1" ht="13.5" customHeight="1">
      <c r="A30" s="6">
        <f>B29</f>
        <v>42415</v>
      </c>
      <c r="B30" s="20"/>
      <c r="C30" s="21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</row>
    <row r="31" spans="1:15" s="2" customFormat="1" ht="13.5" customHeight="1">
      <c r="A31" s="7">
        <f>N29</f>
        <v>42421</v>
      </c>
      <c r="B31" s="22" t="s">
        <v>0</v>
      </c>
      <c r="C31" s="23"/>
      <c r="D31" s="22" t="s">
        <v>0</v>
      </c>
      <c r="E31" s="23"/>
      <c r="F31" s="22" t="s">
        <v>0</v>
      </c>
      <c r="G31" s="23"/>
      <c r="H31" s="22" t="s">
        <v>0</v>
      </c>
      <c r="I31" s="23"/>
      <c r="J31" s="22" t="s">
        <v>0</v>
      </c>
      <c r="K31" s="23"/>
      <c r="L31" s="22" t="s">
        <v>0</v>
      </c>
      <c r="M31" s="23"/>
      <c r="N31" s="22" t="s">
        <v>0</v>
      </c>
      <c r="O31" s="23"/>
    </row>
    <row r="32" spans="1:15" s="1" customFormat="1" ht="12.75">
      <c r="A32" s="4">
        <f>WEEKNUM(B32,21)</f>
        <v>8</v>
      </c>
      <c r="B32" s="5">
        <f>N29+1</f>
        <v>42422</v>
      </c>
      <c r="C32" s="3"/>
      <c r="D32" s="5">
        <f>B32+1</f>
        <v>42423</v>
      </c>
      <c r="E32" s="3"/>
      <c r="F32" s="5">
        <f>D32+1</f>
        <v>42424</v>
      </c>
      <c r="G32" s="3"/>
      <c r="H32" s="5">
        <f>F32+1</f>
        <v>42425</v>
      </c>
      <c r="I32" s="3"/>
      <c r="J32" s="5">
        <f>H32+1</f>
        <v>42426</v>
      </c>
      <c r="K32" s="3"/>
      <c r="L32" s="5">
        <f>J32+1</f>
        <v>42427</v>
      </c>
      <c r="M32" s="3"/>
      <c r="N32" s="5">
        <f>L32+1</f>
        <v>42428</v>
      </c>
      <c r="O32" s="3"/>
    </row>
    <row r="33" spans="1:15" s="2" customFormat="1" ht="13.5" customHeight="1">
      <c r="A33" s="6">
        <f>B32</f>
        <v>42422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</row>
    <row r="34" spans="1:15" s="2" customFormat="1" ht="13.5" customHeight="1">
      <c r="A34" s="7">
        <f>N32</f>
        <v>42428</v>
      </c>
      <c r="B34" s="22" t="s">
        <v>0</v>
      </c>
      <c r="C34" s="23"/>
      <c r="D34" s="22" t="s">
        <v>0</v>
      </c>
      <c r="E34" s="23"/>
      <c r="F34" s="22" t="s">
        <v>0</v>
      </c>
      <c r="G34" s="23"/>
      <c r="H34" s="22" t="s">
        <v>0</v>
      </c>
      <c r="I34" s="23"/>
      <c r="J34" s="22" t="s">
        <v>0</v>
      </c>
      <c r="K34" s="23"/>
      <c r="L34" s="22" t="s">
        <v>0</v>
      </c>
      <c r="M34" s="23"/>
      <c r="N34" s="22" t="s">
        <v>0</v>
      </c>
      <c r="O34" s="23"/>
    </row>
    <row r="35" spans="1:15" s="1" customFormat="1" ht="12.75">
      <c r="A35" s="4">
        <f>WEEKNUM(B35,21)</f>
        <v>9</v>
      </c>
      <c r="B35" s="5">
        <f>N32+1</f>
        <v>42429</v>
      </c>
      <c r="C35" s="3"/>
      <c r="D35" s="5">
        <f>B35+1</f>
        <v>42430</v>
      </c>
      <c r="E35" s="3"/>
      <c r="F35" s="5">
        <f>D35+1</f>
        <v>42431</v>
      </c>
      <c r="G35" s="3"/>
      <c r="H35" s="5">
        <f>F35+1</f>
        <v>42432</v>
      </c>
      <c r="I35" s="3"/>
      <c r="J35" s="5">
        <f>H35+1</f>
        <v>42433</v>
      </c>
      <c r="K35" s="3"/>
      <c r="L35" s="5">
        <f>J35+1</f>
        <v>42434</v>
      </c>
      <c r="M35" s="3"/>
      <c r="N35" s="5">
        <f>L35+1</f>
        <v>42435</v>
      </c>
      <c r="O35" s="3"/>
    </row>
    <row r="36" spans="1:15" s="2" customFormat="1" ht="13.5" customHeight="1">
      <c r="A36" s="6">
        <f>B35</f>
        <v>42429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</row>
    <row r="37" spans="1:15" s="2" customFormat="1" ht="13.5" customHeight="1">
      <c r="A37" s="7">
        <f>N35</f>
        <v>42435</v>
      </c>
      <c r="B37" s="22" t="s">
        <v>0</v>
      </c>
      <c r="C37" s="23"/>
      <c r="D37" s="22" t="s">
        <v>0</v>
      </c>
      <c r="E37" s="23"/>
      <c r="F37" s="22" t="s">
        <v>0</v>
      </c>
      <c r="G37" s="23"/>
      <c r="H37" s="22" t="s">
        <v>0</v>
      </c>
      <c r="I37" s="23"/>
      <c r="J37" s="22" t="s">
        <v>0</v>
      </c>
      <c r="K37" s="23"/>
      <c r="L37" s="22" t="s">
        <v>0</v>
      </c>
      <c r="M37" s="23"/>
      <c r="N37" s="22" t="s">
        <v>0</v>
      </c>
      <c r="O37" s="23"/>
    </row>
    <row r="38" spans="1:15" s="1" customFormat="1" ht="12.75">
      <c r="A38" s="4">
        <f>WEEKNUM(B38,21)</f>
        <v>10</v>
      </c>
      <c r="B38" s="5">
        <f>N35+1</f>
        <v>42436</v>
      </c>
      <c r="C38" s="3"/>
      <c r="D38" s="5">
        <f>B38+1</f>
        <v>42437</v>
      </c>
      <c r="E38" s="3"/>
      <c r="F38" s="5">
        <f>D38+1</f>
        <v>42438</v>
      </c>
      <c r="G38" s="3"/>
      <c r="H38" s="5">
        <f>F38+1</f>
        <v>42439</v>
      </c>
      <c r="I38" s="3"/>
      <c r="J38" s="5">
        <f>H38+1</f>
        <v>42440</v>
      </c>
      <c r="K38" s="3"/>
      <c r="L38" s="5">
        <f>J38+1</f>
        <v>42441</v>
      </c>
      <c r="M38" s="3"/>
      <c r="N38" s="5">
        <f>L38+1</f>
        <v>42442</v>
      </c>
      <c r="O38" s="3"/>
    </row>
    <row r="39" spans="1:15" s="2" customFormat="1" ht="13.5" customHeight="1">
      <c r="A39" s="6">
        <f>B38</f>
        <v>42436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</row>
    <row r="40" spans="1:15" s="2" customFormat="1" ht="13.5" customHeight="1">
      <c r="A40" s="7">
        <f>N38</f>
        <v>42442</v>
      </c>
      <c r="B40" s="22" t="s">
        <v>0</v>
      </c>
      <c r="C40" s="23"/>
      <c r="D40" s="22" t="s">
        <v>0</v>
      </c>
      <c r="E40" s="23"/>
      <c r="F40" s="22" t="s">
        <v>0</v>
      </c>
      <c r="G40" s="23"/>
      <c r="H40" s="22" t="s">
        <v>0</v>
      </c>
      <c r="I40" s="23"/>
      <c r="J40" s="22" t="s">
        <v>0</v>
      </c>
      <c r="K40" s="23"/>
      <c r="L40" s="22" t="s">
        <v>0</v>
      </c>
      <c r="M40" s="23"/>
      <c r="N40" s="22" t="s">
        <v>0</v>
      </c>
      <c r="O40" s="23"/>
    </row>
    <row r="41" spans="1:15" s="1" customFormat="1" ht="12.75">
      <c r="A41" s="4">
        <f>WEEKNUM(B41,21)</f>
        <v>11</v>
      </c>
      <c r="B41" s="5">
        <f>N38+1</f>
        <v>42443</v>
      </c>
      <c r="C41" s="3"/>
      <c r="D41" s="5">
        <f>B41+1</f>
        <v>42444</v>
      </c>
      <c r="E41" s="3"/>
      <c r="F41" s="5">
        <f>D41+1</f>
        <v>42445</v>
      </c>
      <c r="G41" s="3"/>
      <c r="H41" s="5">
        <f>F41+1</f>
        <v>42446</v>
      </c>
      <c r="I41" s="3"/>
      <c r="J41" s="5">
        <f>H41+1</f>
        <v>42447</v>
      </c>
      <c r="K41" s="3"/>
      <c r="L41" s="5">
        <f>J41+1</f>
        <v>42448</v>
      </c>
      <c r="M41" s="3"/>
      <c r="N41" s="5">
        <f>L41+1</f>
        <v>42449</v>
      </c>
      <c r="O41" s="3"/>
    </row>
    <row r="42" spans="1:15" s="2" customFormat="1" ht="13.5" customHeight="1">
      <c r="A42" s="6">
        <f>B41</f>
        <v>42443</v>
      </c>
      <c r="B42" s="20"/>
      <c r="C42" s="21"/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/>
      <c r="O42" s="21"/>
    </row>
    <row r="43" spans="1:15" s="2" customFormat="1" ht="13.5" customHeight="1">
      <c r="A43" s="7">
        <f>N41</f>
        <v>42449</v>
      </c>
      <c r="B43" s="22" t="s">
        <v>0</v>
      </c>
      <c r="C43" s="23"/>
      <c r="D43" s="22" t="s">
        <v>0</v>
      </c>
      <c r="E43" s="23"/>
      <c r="F43" s="22" t="s">
        <v>0</v>
      </c>
      <c r="G43" s="23"/>
      <c r="H43" s="22" t="s">
        <v>0</v>
      </c>
      <c r="I43" s="23"/>
      <c r="J43" s="22" t="s">
        <v>0</v>
      </c>
      <c r="K43" s="23"/>
      <c r="L43" s="22" t="s">
        <v>0</v>
      </c>
      <c r="M43" s="23"/>
      <c r="N43" s="22" t="s">
        <v>0</v>
      </c>
      <c r="O43" s="23"/>
    </row>
    <row r="44" spans="1:15" s="1" customFormat="1" ht="12.75">
      <c r="A44" s="4">
        <f>WEEKNUM(B44,21)</f>
        <v>12</v>
      </c>
      <c r="B44" s="5">
        <f>N41+1</f>
        <v>42450</v>
      </c>
      <c r="C44" s="3"/>
      <c r="D44" s="5">
        <f>B44+1</f>
        <v>42451</v>
      </c>
      <c r="E44" s="3"/>
      <c r="F44" s="5">
        <f>D44+1</f>
        <v>42452</v>
      </c>
      <c r="G44" s="3"/>
      <c r="H44" s="5">
        <f>F44+1</f>
        <v>42453</v>
      </c>
      <c r="I44" s="3"/>
      <c r="J44" s="5">
        <f>H44+1</f>
        <v>42454</v>
      </c>
      <c r="K44" s="3"/>
      <c r="L44" s="5">
        <f>J44+1</f>
        <v>42455</v>
      </c>
      <c r="M44" s="3"/>
      <c r="N44" s="5">
        <f>L44+1</f>
        <v>42456</v>
      </c>
      <c r="O44" s="3"/>
    </row>
    <row r="45" spans="1:15" s="2" customFormat="1" ht="13.5" customHeight="1">
      <c r="A45" s="6">
        <f>B44</f>
        <v>42450</v>
      </c>
      <c r="B45" s="20"/>
      <c r="C45" s="21"/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  <c r="O45" s="21"/>
    </row>
    <row r="46" spans="1:15" s="2" customFormat="1" ht="13.5" customHeight="1">
      <c r="A46" s="7">
        <f>N44</f>
        <v>42456</v>
      </c>
      <c r="B46" s="22" t="s">
        <v>0</v>
      </c>
      <c r="C46" s="23"/>
      <c r="D46" s="22" t="s">
        <v>0</v>
      </c>
      <c r="E46" s="23"/>
      <c r="F46" s="22" t="s">
        <v>0</v>
      </c>
      <c r="G46" s="23"/>
      <c r="H46" s="22" t="s">
        <v>0</v>
      </c>
      <c r="I46" s="23"/>
      <c r="J46" s="22" t="s">
        <v>0</v>
      </c>
      <c r="K46" s="23"/>
      <c r="L46" s="22" t="s">
        <v>0</v>
      </c>
      <c r="M46" s="23"/>
      <c r="N46" s="22" t="s">
        <v>0</v>
      </c>
      <c r="O46" s="23"/>
    </row>
    <row r="47" spans="1:15" s="1" customFormat="1" ht="12.75">
      <c r="A47" s="4">
        <f>WEEKNUM(B47,21)</f>
        <v>13</v>
      </c>
      <c r="B47" s="5">
        <f>N44+1</f>
        <v>42457</v>
      </c>
      <c r="C47" s="3"/>
      <c r="D47" s="5">
        <f>B47+1</f>
        <v>42458</v>
      </c>
      <c r="E47" s="3"/>
      <c r="F47" s="5">
        <f>D47+1</f>
        <v>42459</v>
      </c>
      <c r="G47" s="3"/>
      <c r="H47" s="5">
        <f>F47+1</f>
        <v>42460</v>
      </c>
      <c r="I47" s="3"/>
      <c r="J47" s="5">
        <f>H47+1</f>
        <v>42461</v>
      </c>
      <c r="K47" s="3"/>
      <c r="L47" s="5">
        <f>J47+1</f>
        <v>42462</v>
      </c>
      <c r="M47" s="3"/>
      <c r="N47" s="5">
        <f>L47+1</f>
        <v>42463</v>
      </c>
      <c r="O47" s="3"/>
    </row>
    <row r="48" spans="1:15" s="2" customFormat="1" ht="13.5" customHeight="1">
      <c r="A48" s="6">
        <f>B47</f>
        <v>42457</v>
      </c>
      <c r="B48" s="20"/>
      <c r="C48" s="21"/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/>
      <c r="O48" s="21"/>
    </row>
    <row r="49" spans="1:15" s="2" customFormat="1" ht="13.5" customHeight="1">
      <c r="A49" s="7">
        <f>N47</f>
        <v>42463</v>
      </c>
      <c r="B49" s="22" t="s">
        <v>0</v>
      </c>
      <c r="C49" s="23"/>
      <c r="D49" s="22" t="s">
        <v>0</v>
      </c>
      <c r="E49" s="23"/>
      <c r="F49" s="22" t="s">
        <v>0</v>
      </c>
      <c r="G49" s="23"/>
      <c r="H49" s="22" t="s">
        <v>0</v>
      </c>
      <c r="I49" s="23"/>
      <c r="J49" s="22" t="s">
        <v>0</v>
      </c>
      <c r="K49" s="23"/>
      <c r="L49" s="22" t="s">
        <v>0</v>
      </c>
      <c r="M49" s="23"/>
      <c r="N49" s="22" t="s">
        <v>0</v>
      </c>
      <c r="O49" s="23"/>
    </row>
    <row r="50" spans="1:15" s="1" customFormat="1" ht="12.75">
      <c r="A50" s="4">
        <f>WEEKNUM(B50,21)</f>
        <v>14</v>
      </c>
      <c r="B50" s="5">
        <f>N47+1</f>
        <v>42464</v>
      </c>
      <c r="C50" s="3"/>
      <c r="D50" s="5">
        <f>B50+1</f>
        <v>42465</v>
      </c>
      <c r="E50" s="3"/>
      <c r="F50" s="5">
        <f>D50+1</f>
        <v>42466</v>
      </c>
      <c r="G50" s="3"/>
      <c r="H50" s="5">
        <f>F50+1</f>
        <v>42467</v>
      </c>
      <c r="I50" s="3"/>
      <c r="J50" s="5">
        <f>H50+1</f>
        <v>42468</v>
      </c>
      <c r="K50" s="3"/>
      <c r="L50" s="5">
        <f>J50+1</f>
        <v>42469</v>
      </c>
      <c r="M50" s="3"/>
      <c r="N50" s="5">
        <f>L50+1</f>
        <v>42470</v>
      </c>
      <c r="O50" s="3"/>
    </row>
    <row r="51" spans="1:15" s="2" customFormat="1" ht="13.5" customHeight="1">
      <c r="A51" s="6">
        <f>B50</f>
        <v>42464</v>
      </c>
      <c r="B51" s="20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</row>
    <row r="52" spans="1:15" s="2" customFormat="1" ht="13.5" customHeight="1">
      <c r="A52" s="7">
        <f>N50</f>
        <v>42470</v>
      </c>
      <c r="B52" s="22" t="s">
        <v>0</v>
      </c>
      <c r="C52" s="23"/>
      <c r="D52" s="22" t="s">
        <v>0</v>
      </c>
      <c r="E52" s="23"/>
      <c r="F52" s="22" t="s">
        <v>0</v>
      </c>
      <c r="G52" s="23"/>
      <c r="H52" s="22" t="s">
        <v>0</v>
      </c>
      <c r="I52" s="23"/>
      <c r="J52" s="22" t="s">
        <v>0</v>
      </c>
      <c r="K52" s="23"/>
      <c r="L52" s="22" t="s">
        <v>0</v>
      </c>
      <c r="M52" s="23"/>
      <c r="N52" s="22" t="s">
        <v>0</v>
      </c>
      <c r="O52" s="23"/>
    </row>
    <row r="53" spans="1:15" s="1" customFormat="1" ht="12.75">
      <c r="A53" s="4">
        <f>WEEKNUM(B53,21)</f>
        <v>15</v>
      </c>
      <c r="B53" s="5">
        <f>N50+1</f>
        <v>42471</v>
      </c>
      <c r="C53" s="3"/>
      <c r="D53" s="5">
        <f>B53+1</f>
        <v>42472</v>
      </c>
      <c r="E53" s="3"/>
      <c r="F53" s="5">
        <f>D53+1</f>
        <v>42473</v>
      </c>
      <c r="G53" s="3"/>
      <c r="H53" s="5">
        <f>F53+1</f>
        <v>42474</v>
      </c>
      <c r="I53" s="3"/>
      <c r="J53" s="5">
        <f>H53+1</f>
        <v>42475</v>
      </c>
      <c r="K53" s="3"/>
      <c r="L53" s="5">
        <f>J53+1</f>
        <v>42476</v>
      </c>
      <c r="M53" s="3"/>
      <c r="N53" s="5">
        <f>L53+1</f>
        <v>42477</v>
      </c>
      <c r="O53" s="3"/>
    </row>
    <row r="54" spans="1:15" s="2" customFormat="1" ht="13.5" customHeight="1">
      <c r="A54" s="6">
        <f>B53</f>
        <v>42471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</row>
    <row r="55" spans="1:15" s="2" customFormat="1" ht="13.5" customHeight="1">
      <c r="A55" s="7">
        <f>N53</f>
        <v>42477</v>
      </c>
      <c r="B55" s="22" t="s">
        <v>0</v>
      </c>
      <c r="C55" s="23"/>
      <c r="D55" s="22" t="s">
        <v>0</v>
      </c>
      <c r="E55" s="23"/>
      <c r="F55" s="22" t="s">
        <v>0</v>
      </c>
      <c r="G55" s="23"/>
      <c r="H55" s="22" t="s">
        <v>0</v>
      </c>
      <c r="I55" s="23"/>
      <c r="J55" s="22" t="s">
        <v>0</v>
      </c>
      <c r="K55" s="23"/>
      <c r="L55" s="22" t="s">
        <v>0</v>
      </c>
      <c r="M55" s="23"/>
      <c r="N55" s="22" t="s">
        <v>0</v>
      </c>
      <c r="O55" s="23"/>
    </row>
    <row r="56" spans="1:15" s="1" customFormat="1" ht="12.75">
      <c r="A56" s="4">
        <f>WEEKNUM(B56,21)</f>
        <v>16</v>
      </c>
      <c r="B56" s="5">
        <f>N53+1</f>
        <v>42478</v>
      </c>
      <c r="C56" s="3"/>
      <c r="D56" s="5">
        <f>B56+1</f>
        <v>42479</v>
      </c>
      <c r="E56" s="3"/>
      <c r="F56" s="5">
        <f>D56+1</f>
        <v>42480</v>
      </c>
      <c r="G56" s="3"/>
      <c r="H56" s="5">
        <f>F56+1</f>
        <v>42481</v>
      </c>
      <c r="I56" s="3"/>
      <c r="J56" s="5">
        <f>H56+1</f>
        <v>42482</v>
      </c>
      <c r="K56" s="3"/>
      <c r="L56" s="5">
        <f>J56+1</f>
        <v>42483</v>
      </c>
      <c r="M56" s="3"/>
      <c r="N56" s="5">
        <f>L56+1</f>
        <v>42484</v>
      </c>
      <c r="O56" s="3"/>
    </row>
    <row r="57" spans="1:15" s="2" customFormat="1" ht="13.5" customHeight="1">
      <c r="A57" s="6">
        <f>B56</f>
        <v>42478</v>
      </c>
      <c r="B57" s="20"/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</row>
    <row r="58" spans="1:15" s="2" customFormat="1" ht="13.5" customHeight="1">
      <c r="A58" s="7">
        <f>N56</f>
        <v>42484</v>
      </c>
      <c r="B58" s="22" t="s">
        <v>0</v>
      </c>
      <c r="C58" s="23"/>
      <c r="D58" s="22" t="s">
        <v>0</v>
      </c>
      <c r="E58" s="23"/>
      <c r="F58" s="22" t="s">
        <v>0</v>
      </c>
      <c r="G58" s="23"/>
      <c r="H58" s="22" t="s">
        <v>0</v>
      </c>
      <c r="I58" s="23"/>
      <c r="J58" s="22" t="s">
        <v>0</v>
      </c>
      <c r="K58" s="23"/>
      <c r="L58" s="22" t="s">
        <v>0</v>
      </c>
      <c r="M58" s="23"/>
      <c r="N58" s="22" t="s">
        <v>0</v>
      </c>
      <c r="O58" s="23"/>
    </row>
    <row r="59" spans="1:15" s="1" customFormat="1" ht="12.75">
      <c r="A59" s="4">
        <f>WEEKNUM(B59,21)</f>
        <v>17</v>
      </c>
      <c r="B59" s="5">
        <f>N56+1</f>
        <v>42485</v>
      </c>
      <c r="C59" s="3"/>
      <c r="D59" s="5">
        <f>B59+1</f>
        <v>42486</v>
      </c>
      <c r="E59" s="3"/>
      <c r="F59" s="5">
        <f>D59+1</f>
        <v>42487</v>
      </c>
      <c r="G59" s="3"/>
      <c r="H59" s="5">
        <f>F59+1</f>
        <v>42488</v>
      </c>
      <c r="I59" s="3"/>
      <c r="J59" s="5">
        <f>H59+1</f>
        <v>42489</v>
      </c>
      <c r="K59" s="3"/>
      <c r="L59" s="5">
        <f>J59+1</f>
        <v>42490</v>
      </c>
      <c r="M59" s="3"/>
      <c r="N59" s="5">
        <f>L59+1</f>
        <v>42491</v>
      </c>
      <c r="O59" s="3"/>
    </row>
    <row r="60" spans="1:15" s="2" customFormat="1" ht="13.5" customHeight="1">
      <c r="A60" s="6">
        <f>B59</f>
        <v>42485</v>
      </c>
      <c r="B60" s="20"/>
      <c r="C60" s="21"/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20"/>
      <c r="O60" s="21"/>
    </row>
    <row r="61" spans="1:15" s="2" customFormat="1" ht="13.5" customHeight="1">
      <c r="A61" s="7">
        <f>N59</f>
        <v>42491</v>
      </c>
      <c r="B61" s="22" t="s">
        <v>0</v>
      </c>
      <c r="C61" s="23"/>
      <c r="D61" s="22" t="s">
        <v>0</v>
      </c>
      <c r="E61" s="23"/>
      <c r="F61" s="22" t="s">
        <v>0</v>
      </c>
      <c r="G61" s="23"/>
      <c r="H61" s="22" t="s">
        <v>0</v>
      </c>
      <c r="I61" s="23"/>
      <c r="J61" s="22" t="s">
        <v>0</v>
      </c>
      <c r="K61" s="23"/>
      <c r="L61" s="22" t="s">
        <v>0</v>
      </c>
      <c r="M61" s="23"/>
      <c r="N61" s="22" t="s">
        <v>0</v>
      </c>
      <c r="O61" s="23"/>
    </row>
    <row r="62" spans="1:15" s="1" customFormat="1" ht="12.75">
      <c r="A62" s="4">
        <f>WEEKNUM(B62,21)</f>
        <v>18</v>
      </c>
      <c r="B62" s="5">
        <f>N59+1</f>
        <v>42492</v>
      </c>
      <c r="C62" s="3"/>
      <c r="D62" s="5">
        <f>B62+1</f>
        <v>42493</v>
      </c>
      <c r="E62" s="3"/>
      <c r="F62" s="5">
        <f>D62+1</f>
        <v>42494</v>
      </c>
      <c r="G62" s="3"/>
      <c r="H62" s="5">
        <f>F62+1</f>
        <v>42495</v>
      </c>
      <c r="I62" s="3"/>
      <c r="J62" s="5">
        <f>H62+1</f>
        <v>42496</v>
      </c>
      <c r="K62" s="3"/>
      <c r="L62" s="5">
        <f>J62+1</f>
        <v>42497</v>
      </c>
      <c r="M62" s="3"/>
      <c r="N62" s="5">
        <f>L62+1</f>
        <v>42498</v>
      </c>
      <c r="O62" s="3"/>
    </row>
    <row r="63" spans="1:15" s="2" customFormat="1" ht="13.5" customHeight="1">
      <c r="A63" s="6">
        <f>B62</f>
        <v>42492</v>
      </c>
      <c r="B63" s="20"/>
      <c r="C63" s="21"/>
      <c r="D63" s="20"/>
      <c r="E63" s="21"/>
      <c r="F63" s="20"/>
      <c r="G63" s="21"/>
      <c r="H63" s="20"/>
      <c r="I63" s="21"/>
      <c r="J63" s="20"/>
      <c r="K63" s="21"/>
      <c r="L63" s="20"/>
      <c r="M63" s="21"/>
      <c r="N63" s="20"/>
      <c r="O63" s="21"/>
    </row>
    <row r="64" spans="1:15" s="2" customFormat="1" ht="13.5" customHeight="1">
      <c r="A64" s="7">
        <f>N62</f>
        <v>42498</v>
      </c>
      <c r="B64" s="22" t="s">
        <v>0</v>
      </c>
      <c r="C64" s="23"/>
      <c r="D64" s="22" t="s">
        <v>0</v>
      </c>
      <c r="E64" s="23"/>
      <c r="F64" s="22" t="s">
        <v>0</v>
      </c>
      <c r="G64" s="23"/>
      <c r="H64" s="22" t="s">
        <v>0</v>
      </c>
      <c r="I64" s="23"/>
      <c r="J64" s="22" t="s">
        <v>0</v>
      </c>
      <c r="K64" s="23"/>
      <c r="L64" s="22" t="s">
        <v>0</v>
      </c>
      <c r="M64" s="23"/>
      <c r="N64" s="22" t="s">
        <v>0</v>
      </c>
      <c r="O64" s="23"/>
    </row>
    <row r="65" spans="1:15" s="1" customFormat="1" ht="12.75">
      <c r="A65" s="4">
        <f>WEEKNUM(B65,21)</f>
        <v>19</v>
      </c>
      <c r="B65" s="5">
        <f>N62+1</f>
        <v>42499</v>
      </c>
      <c r="C65" s="3"/>
      <c r="D65" s="5">
        <f>B65+1</f>
        <v>42500</v>
      </c>
      <c r="E65" s="3"/>
      <c r="F65" s="5">
        <f>D65+1</f>
        <v>42501</v>
      </c>
      <c r="G65" s="3"/>
      <c r="H65" s="5">
        <f>F65+1</f>
        <v>42502</v>
      </c>
      <c r="I65" s="3"/>
      <c r="J65" s="5">
        <f>H65+1</f>
        <v>42503</v>
      </c>
      <c r="K65" s="3"/>
      <c r="L65" s="5">
        <f>J65+1</f>
        <v>42504</v>
      </c>
      <c r="M65" s="3"/>
      <c r="N65" s="5">
        <f>L65+1</f>
        <v>42505</v>
      </c>
      <c r="O65" s="3"/>
    </row>
    <row r="66" spans="1:15" s="2" customFormat="1" ht="13.5" customHeight="1">
      <c r="A66" s="6">
        <f>B65</f>
        <v>42499</v>
      </c>
      <c r="B66" s="20"/>
      <c r="C66" s="21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1"/>
    </row>
    <row r="67" spans="1:15" s="2" customFormat="1" ht="13.5" customHeight="1">
      <c r="A67" s="7">
        <f>N65</f>
        <v>42505</v>
      </c>
      <c r="B67" s="22" t="s">
        <v>0</v>
      </c>
      <c r="C67" s="23"/>
      <c r="D67" s="22" t="s">
        <v>0</v>
      </c>
      <c r="E67" s="23"/>
      <c r="F67" s="22" t="s">
        <v>0</v>
      </c>
      <c r="G67" s="23"/>
      <c r="H67" s="22" t="s">
        <v>0</v>
      </c>
      <c r="I67" s="23"/>
      <c r="J67" s="22" t="s">
        <v>0</v>
      </c>
      <c r="K67" s="23"/>
      <c r="L67" s="22" t="s">
        <v>0</v>
      </c>
      <c r="M67" s="23"/>
      <c r="N67" s="22" t="s">
        <v>0</v>
      </c>
      <c r="O67" s="23"/>
    </row>
    <row r="68" spans="1:15" s="1" customFormat="1" ht="12.75">
      <c r="A68" s="4">
        <f>WEEKNUM(B68,21)</f>
        <v>20</v>
      </c>
      <c r="B68" s="5">
        <f>N65+1</f>
        <v>42506</v>
      </c>
      <c r="C68" s="3"/>
      <c r="D68" s="5">
        <f>B68+1</f>
        <v>42507</v>
      </c>
      <c r="E68" s="3"/>
      <c r="F68" s="5">
        <f>D68+1</f>
        <v>42508</v>
      </c>
      <c r="G68" s="3"/>
      <c r="H68" s="5">
        <f>F68+1</f>
        <v>42509</v>
      </c>
      <c r="I68" s="3"/>
      <c r="J68" s="5">
        <f>H68+1</f>
        <v>42510</v>
      </c>
      <c r="K68" s="3"/>
      <c r="L68" s="5">
        <f>J68+1</f>
        <v>42511</v>
      </c>
      <c r="M68" s="3"/>
      <c r="N68" s="5">
        <f>L68+1</f>
        <v>42512</v>
      </c>
      <c r="O68" s="3"/>
    </row>
    <row r="69" spans="1:15" s="2" customFormat="1" ht="13.5" customHeight="1">
      <c r="A69" s="6">
        <f>B68</f>
        <v>42506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20"/>
      <c r="O69" s="21"/>
    </row>
    <row r="70" spans="1:15" s="2" customFormat="1" ht="13.5" customHeight="1">
      <c r="A70" s="7">
        <f>N68</f>
        <v>42512</v>
      </c>
      <c r="B70" s="22" t="s">
        <v>0</v>
      </c>
      <c r="C70" s="23"/>
      <c r="D70" s="22" t="s">
        <v>0</v>
      </c>
      <c r="E70" s="23"/>
      <c r="F70" s="22" t="s">
        <v>0</v>
      </c>
      <c r="G70" s="23"/>
      <c r="H70" s="22" t="s">
        <v>0</v>
      </c>
      <c r="I70" s="23"/>
      <c r="J70" s="22" t="s">
        <v>0</v>
      </c>
      <c r="K70" s="23"/>
      <c r="L70" s="22" t="s">
        <v>0</v>
      </c>
      <c r="M70" s="23"/>
      <c r="N70" s="22" t="s">
        <v>0</v>
      </c>
      <c r="O70" s="23"/>
    </row>
    <row r="71" spans="1:15" s="1" customFormat="1" ht="12.75">
      <c r="A71" s="4">
        <f>WEEKNUM(B71,21)</f>
        <v>21</v>
      </c>
      <c r="B71" s="5">
        <f>N68+1</f>
        <v>42513</v>
      </c>
      <c r="C71" s="3"/>
      <c r="D71" s="5">
        <f>B71+1</f>
        <v>42514</v>
      </c>
      <c r="E71" s="3"/>
      <c r="F71" s="5">
        <f>D71+1</f>
        <v>42515</v>
      </c>
      <c r="G71" s="3"/>
      <c r="H71" s="5">
        <f>F71+1</f>
        <v>42516</v>
      </c>
      <c r="I71" s="3"/>
      <c r="J71" s="5">
        <f>H71+1</f>
        <v>42517</v>
      </c>
      <c r="K71" s="3"/>
      <c r="L71" s="5">
        <f>J71+1</f>
        <v>42518</v>
      </c>
      <c r="M71" s="3"/>
      <c r="N71" s="5">
        <f>L71+1</f>
        <v>42519</v>
      </c>
      <c r="O71" s="3"/>
    </row>
    <row r="72" spans="1:15" s="2" customFormat="1" ht="13.5" customHeight="1">
      <c r="A72" s="6">
        <f>B71</f>
        <v>42513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</row>
    <row r="73" spans="1:15" s="2" customFormat="1" ht="13.5" customHeight="1">
      <c r="A73" s="7">
        <f>N71</f>
        <v>42519</v>
      </c>
      <c r="B73" s="22" t="s">
        <v>0</v>
      </c>
      <c r="C73" s="23"/>
      <c r="D73" s="22" t="s">
        <v>0</v>
      </c>
      <c r="E73" s="23"/>
      <c r="F73" s="22" t="s">
        <v>0</v>
      </c>
      <c r="G73" s="23"/>
      <c r="H73" s="22" t="s">
        <v>0</v>
      </c>
      <c r="I73" s="23"/>
      <c r="J73" s="22" t="s">
        <v>0</v>
      </c>
      <c r="K73" s="23"/>
      <c r="L73" s="22" t="s">
        <v>0</v>
      </c>
      <c r="M73" s="23"/>
      <c r="N73" s="22" t="s">
        <v>0</v>
      </c>
      <c r="O73" s="23"/>
    </row>
    <row r="74" spans="1:15" s="1" customFormat="1" ht="12.75">
      <c r="A74" s="4">
        <f>WEEKNUM(B74,21)</f>
        <v>22</v>
      </c>
      <c r="B74" s="5">
        <f>N71+1</f>
        <v>42520</v>
      </c>
      <c r="C74" s="3"/>
      <c r="D74" s="5">
        <f>B74+1</f>
        <v>42521</v>
      </c>
      <c r="E74" s="3"/>
      <c r="F74" s="5">
        <f>D74+1</f>
        <v>42522</v>
      </c>
      <c r="G74" s="3"/>
      <c r="H74" s="5">
        <f>F74+1</f>
        <v>42523</v>
      </c>
      <c r="I74" s="3"/>
      <c r="J74" s="5">
        <f>H74+1</f>
        <v>42524</v>
      </c>
      <c r="K74" s="3"/>
      <c r="L74" s="5">
        <f>J74+1</f>
        <v>42525</v>
      </c>
      <c r="M74" s="3"/>
      <c r="N74" s="5">
        <f>L74+1</f>
        <v>42526</v>
      </c>
      <c r="O74" s="3"/>
    </row>
    <row r="75" spans="1:15" s="2" customFormat="1" ht="13.5" customHeight="1">
      <c r="A75" s="6">
        <f>B74</f>
        <v>42520</v>
      </c>
      <c r="B75" s="20"/>
      <c r="C75" s="21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</row>
    <row r="76" spans="1:15" s="2" customFormat="1" ht="13.5" customHeight="1">
      <c r="A76" s="7">
        <f>N74</f>
        <v>42526</v>
      </c>
      <c r="B76" s="22" t="s">
        <v>0</v>
      </c>
      <c r="C76" s="23"/>
      <c r="D76" s="22" t="s">
        <v>0</v>
      </c>
      <c r="E76" s="23"/>
      <c r="F76" s="22" t="s">
        <v>0</v>
      </c>
      <c r="G76" s="23"/>
      <c r="H76" s="22" t="s">
        <v>0</v>
      </c>
      <c r="I76" s="23"/>
      <c r="J76" s="22" t="s">
        <v>0</v>
      </c>
      <c r="K76" s="23"/>
      <c r="L76" s="22" t="s">
        <v>0</v>
      </c>
      <c r="M76" s="23"/>
      <c r="N76" s="22" t="s">
        <v>0</v>
      </c>
      <c r="O76" s="23"/>
    </row>
    <row r="77" spans="1:15" s="1" customFormat="1" ht="12.75">
      <c r="A77" s="4">
        <f>WEEKNUM(B77,21)</f>
        <v>23</v>
      </c>
      <c r="B77" s="5">
        <f>N74+1</f>
        <v>42527</v>
      </c>
      <c r="C77" s="3"/>
      <c r="D77" s="5">
        <f>B77+1</f>
        <v>42528</v>
      </c>
      <c r="E77" s="3"/>
      <c r="F77" s="5">
        <f>D77+1</f>
        <v>42529</v>
      </c>
      <c r="G77" s="3"/>
      <c r="H77" s="5">
        <f>F77+1</f>
        <v>42530</v>
      </c>
      <c r="I77" s="3"/>
      <c r="J77" s="5">
        <f>H77+1</f>
        <v>42531</v>
      </c>
      <c r="K77" s="3"/>
      <c r="L77" s="5">
        <f>J77+1</f>
        <v>42532</v>
      </c>
      <c r="M77" s="3"/>
      <c r="N77" s="5">
        <f>L77+1</f>
        <v>42533</v>
      </c>
      <c r="O77" s="3"/>
    </row>
    <row r="78" spans="1:15" s="2" customFormat="1" ht="13.5" customHeight="1">
      <c r="A78" s="6">
        <f>B77</f>
        <v>42527</v>
      </c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</row>
    <row r="79" spans="1:15" s="2" customFormat="1" ht="13.5" customHeight="1">
      <c r="A79" s="7">
        <f>N77</f>
        <v>42533</v>
      </c>
      <c r="B79" s="22" t="s">
        <v>0</v>
      </c>
      <c r="C79" s="23"/>
      <c r="D79" s="22" t="s">
        <v>0</v>
      </c>
      <c r="E79" s="23"/>
      <c r="F79" s="22" t="s">
        <v>0</v>
      </c>
      <c r="G79" s="23"/>
      <c r="H79" s="22" t="s">
        <v>0</v>
      </c>
      <c r="I79" s="23"/>
      <c r="J79" s="22" t="s">
        <v>0</v>
      </c>
      <c r="K79" s="23"/>
      <c r="L79" s="22" t="s">
        <v>0</v>
      </c>
      <c r="M79" s="23"/>
      <c r="N79" s="22" t="s">
        <v>0</v>
      </c>
      <c r="O79" s="23"/>
    </row>
    <row r="80" spans="1:15" s="1" customFormat="1" ht="12.75">
      <c r="A80" s="4">
        <f>WEEKNUM(B80,21)</f>
        <v>24</v>
      </c>
      <c r="B80" s="5">
        <f>N77+1</f>
        <v>42534</v>
      </c>
      <c r="C80" s="3"/>
      <c r="D80" s="5">
        <f>B80+1</f>
        <v>42535</v>
      </c>
      <c r="E80" s="3"/>
      <c r="F80" s="5">
        <f>D80+1</f>
        <v>42536</v>
      </c>
      <c r="G80" s="3"/>
      <c r="H80" s="5">
        <f>F80+1</f>
        <v>42537</v>
      </c>
      <c r="I80" s="3"/>
      <c r="J80" s="5">
        <f>H80+1</f>
        <v>42538</v>
      </c>
      <c r="K80" s="3"/>
      <c r="L80" s="5">
        <f>J80+1</f>
        <v>42539</v>
      </c>
      <c r="M80" s="3"/>
      <c r="N80" s="5">
        <f>L80+1</f>
        <v>42540</v>
      </c>
      <c r="O80" s="3"/>
    </row>
    <row r="81" spans="1:15" s="2" customFormat="1" ht="13.5" customHeight="1">
      <c r="A81" s="6">
        <f>B80</f>
        <v>42534</v>
      </c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</row>
    <row r="82" spans="1:15" s="2" customFormat="1" ht="13.5" customHeight="1">
      <c r="A82" s="7">
        <f>N80</f>
        <v>42540</v>
      </c>
      <c r="B82" s="22" t="s">
        <v>0</v>
      </c>
      <c r="C82" s="23"/>
      <c r="D82" s="22" t="s">
        <v>0</v>
      </c>
      <c r="E82" s="23"/>
      <c r="F82" s="22" t="s">
        <v>0</v>
      </c>
      <c r="G82" s="23"/>
      <c r="H82" s="22" t="s">
        <v>0</v>
      </c>
      <c r="I82" s="23"/>
      <c r="J82" s="22" t="s">
        <v>0</v>
      </c>
      <c r="K82" s="23"/>
      <c r="L82" s="22" t="s">
        <v>0</v>
      </c>
      <c r="M82" s="23"/>
      <c r="N82" s="22" t="s">
        <v>0</v>
      </c>
      <c r="O82" s="23"/>
    </row>
    <row r="83" spans="1:15" s="1" customFormat="1" ht="12.75">
      <c r="A83" s="4">
        <f>WEEKNUM(B83,21)</f>
        <v>25</v>
      </c>
      <c r="B83" s="5">
        <f>N80+1</f>
        <v>42541</v>
      </c>
      <c r="C83" s="3"/>
      <c r="D83" s="5">
        <f>B83+1</f>
        <v>42542</v>
      </c>
      <c r="E83" s="3"/>
      <c r="F83" s="5">
        <f>D83+1</f>
        <v>42543</v>
      </c>
      <c r="G83" s="3"/>
      <c r="H83" s="5">
        <f>F83+1</f>
        <v>42544</v>
      </c>
      <c r="I83" s="3"/>
      <c r="J83" s="5">
        <f>H83+1</f>
        <v>42545</v>
      </c>
      <c r="K83" s="3"/>
      <c r="L83" s="5">
        <f>J83+1</f>
        <v>42546</v>
      </c>
      <c r="M83" s="3"/>
      <c r="N83" s="5">
        <f>L83+1</f>
        <v>42547</v>
      </c>
      <c r="O83" s="3"/>
    </row>
    <row r="84" spans="1:15" s="2" customFormat="1" ht="13.5" customHeight="1">
      <c r="A84" s="6">
        <f>B83</f>
        <v>42541</v>
      </c>
      <c r="B84" s="20"/>
      <c r="C84" s="21"/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</row>
    <row r="85" spans="1:15" s="2" customFormat="1" ht="13.5" customHeight="1">
      <c r="A85" s="7">
        <f>N83</f>
        <v>42547</v>
      </c>
      <c r="B85" s="22" t="s">
        <v>0</v>
      </c>
      <c r="C85" s="23"/>
      <c r="D85" s="22" t="s">
        <v>0</v>
      </c>
      <c r="E85" s="23"/>
      <c r="F85" s="22" t="s">
        <v>0</v>
      </c>
      <c r="G85" s="23"/>
      <c r="H85" s="22" t="s">
        <v>0</v>
      </c>
      <c r="I85" s="23"/>
      <c r="J85" s="22" t="s">
        <v>0</v>
      </c>
      <c r="K85" s="23"/>
      <c r="L85" s="22" t="s">
        <v>0</v>
      </c>
      <c r="M85" s="23"/>
      <c r="N85" s="22" t="s">
        <v>0</v>
      </c>
      <c r="O85" s="23"/>
    </row>
    <row r="86" spans="1:15" s="1" customFormat="1" ht="12.75">
      <c r="A86" s="4">
        <f>WEEKNUM(B86,21)</f>
        <v>26</v>
      </c>
      <c r="B86" s="5">
        <f>N83+1</f>
        <v>42548</v>
      </c>
      <c r="C86" s="3"/>
      <c r="D86" s="5">
        <f>B86+1</f>
        <v>42549</v>
      </c>
      <c r="E86" s="3"/>
      <c r="F86" s="5">
        <f>D86+1</f>
        <v>42550</v>
      </c>
      <c r="G86" s="3"/>
      <c r="H86" s="5">
        <f>F86+1</f>
        <v>42551</v>
      </c>
      <c r="I86" s="3"/>
      <c r="J86" s="5">
        <f>H86+1</f>
        <v>42552</v>
      </c>
      <c r="K86" s="3"/>
      <c r="L86" s="5">
        <f>J86+1</f>
        <v>42553</v>
      </c>
      <c r="M86" s="3"/>
      <c r="N86" s="5">
        <f>L86+1</f>
        <v>42554</v>
      </c>
      <c r="O86" s="3"/>
    </row>
    <row r="87" spans="1:15" s="2" customFormat="1" ht="13.5" customHeight="1">
      <c r="A87" s="6">
        <f>B86</f>
        <v>42548</v>
      </c>
      <c r="B87" s="20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</row>
    <row r="88" spans="1:15" s="2" customFormat="1" ht="13.5" customHeight="1">
      <c r="A88" s="7">
        <f>N86</f>
        <v>42554</v>
      </c>
      <c r="B88" s="22" t="s">
        <v>0</v>
      </c>
      <c r="C88" s="23"/>
      <c r="D88" s="22" t="s">
        <v>0</v>
      </c>
      <c r="E88" s="23"/>
      <c r="F88" s="22" t="s">
        <v>0</v>
      </c>
      <c r="G88" s="23"/>
      <c r="H88" s="22" t="s">
        <v>0</v>
      </c>
      <c r="I88" s="23"/>
      <c r="J88" s="22" t="s">
        <v>0</v>
      </c>
      <c r="K88" s="23"/>
      <c r="L88" s="22" t="s">
        <v>0</v>
      </c>
      <c r="M88" s="23"/>
      <c r="N88" s="22" t="s">
        <v>0</v>
      </c>
      <c r="O88" s="23"/>
    </row>
    <row r="89" spans="1:15" s="1" customFormat="1" ht="12.75">
      <c r="A89" s="4">
        <f>WEEKNUM(B89,21)</f>
        <v>27</v>
      </c>
      <c r="B89" s="5">
        <f>N86+1</f>
        <v>42555</v>
      </c>
      <c r="C89" s="3"/>
      <c r="D89" s="5">
        <f>B89+1</f>
        <v>42556</v>
      </c>
      <c r="E89" s="3"/>
      <c r="F89" s="5">
        <f>D89+1</f>
        <v>42557</v>
      </c>
      <c r="G89" s="3"/>
      <c r="H89" s="5">
        <f>F89+1</f>
        <v>42558</v>
      </c>
      <c r="I89" s="3"/>
      <c r="J89" s="5">
        <f>H89+1</f>
        <v>42559</v>
      </c>
      <c r="K89" s="3"/>
      <c r="L89" s="5">
        <f>J89+1</f>
        <v>42560</v>
      </c>
      <c r="M89" s="3"/>
      <c r="N89" s="5">
        <f>L89+1</f>
        <v>42561</v>
      </c>
      <c r="O89" s="3"/>
    </row>
    <row r="90" spans="1:15" s="2" customFormat="1" ht="13.5" customHeight="1">
      <c r="A90" s="6">
        <f>B89</f>
        <v>42555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</row>
    <row r="91" spans="1:15" s="2" customFormat="1" ht="13.5" customHeight="1">
      <c r="A91" s="7">
        <f>N89</f>
        <v>42561</v>
      </c>
      <c r="B91" s="22" t="s">
        <v>0</v>
      </c>
      <c r="C91" s="23"/>
      <c r="D91" s="22" t="s">
        <v>0</v>
      </c>
      <c r="E91" s="23"/>
      <c r="F91" s="22" t="s">
        <v>0</v>
      </c>
      <c r="G91" s="23"/>
      <c r="H91" s="22" t="s">
        <v>0</v>
      </c>
      <c r="I91" s="23"/>
      <c r="J91" s="22" t="s">
        <v>0</v>
      </c>
      <c r="K91" s="23"/>
      <c r="L91" s="22" t="s">
        <v>0</v>
      </c>
      <c r="M91" s="23"/>
      <c r="N91" s="22" t="s">
        <v>0</v>
      </c>
      <c r="O91" s="23"/>
    </row>
    <row r="92" spans="1:15" s="1" customFormat="1" ht="12.75">
      <c r="A92" s="4">
        <f>WEEKNUM(B92,21)</f>
        <v>28</v>
      </c>
      <c r="B92" s="5">
        <f>N89+1</f>
        <v>42562</v>
      </c>
      <c r="C92" s="3"/>
      <c r="D92" s="5">
        <f>B92+1</f>
        <v>42563</v>
      </c>
      <c r="E92" s="3"/>
      <c r="F92" s="5">
        <f>D92+1</f>
        <v>42564</v>
      </c>
      <c r="G92" s="3"/>
      <c r="H92" s="5">
        <f>F92+1</f>
        <v>42565</v>
      </c>
      <c r="I92" s="3"/>
      <c r="J92" s="5">
        <f>H92+1</f>
        <v>42566</v>
      </c>
      <c r="K92" s="3"/>
      <c r="L92" s="5">
        <f>J92+1</f>
        <v>42567</v>
      </c>
      <c r="M92" s="3"/>
      <c r="N92" s="5">
        <f>L92+1</f>
        <v>42568</v>
      </c>
      <c r="O92" s="3"/>
    </row>
    <row r="93" spans="1:15" s="2" customFormat="1" ht="13.5" customHeight="1">
      <c r="A93" s="6">
        <f>B92</f>
        <v>42562</v>
      </c>
      <c r="B93" s="20"/>
      <c r="C93" s="21"/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</row>
    <row r="94" spans="1:15" s="2" customFormat="1" ht="13.5" customHeight="1">
      <c r="A94" s="7">
        <f>N92</f>
        <v>42568</v>
      </c>
      <c r="B94" s="22" t="s">
        <v>0</v>
      </c>
      <c r="C94" s="23"/>
      <c r="D94" s="22" t="s">
        <v>0</v>
      </c>
      <c r="E94" s="23"/>
      <c r="F94" s="22" t="s">
        <v>0</v>
      </c>
      <c r="G94" s="23"/>
      <c r="H94" s="22" t="s">
        <v>0</v>
      </c>
      <c r="I94" s="23"/>
      <c r="J94" s="22" t="s">
        <v>0</v>
      </c>
      <c r="K94" s="23"/>
      <c r="L94" s="22" t="s">
        <v>0</v>
      </c>
      <c r="M94" s="23"/>
      <c r="N94" s="22" t="s">
        <v>0</v>
      </c>
      <c r="O94" s="23"/>
    </row>
    <row r="95" spans="1:15" s="1" customFormat="1" ht="12.75">
      <c r="A95" s="4">
        <f>WEEKNUM(B95,21)</f>
        <v>29</v>
      </c>
      <c r="B95" s="5">
        <f>N92+1</f>
        <v>42569</v>
      </c>
      <c r="C95" s="3"/>
      <c r="D95" s="5">
        <f>B95+1</f>
        <v>42570</v>
      </c>
      <c r="E95" s="3"/>
      <c r="F95" s="5">
        <f>D95+1</f>
        <v>42571</v>
      </c>
      <c r="G95" s="3"/>
      <c r="H95" s="5">
        <f>F95+1</f>
        <v>42572</v>
      </c>
      <c r="I95" s="3"/>
      <c r="J95" s="5">
        <f>H95+1</f>
        <v>42573</v>
      </c>
      <c r="K95" s="3"/>
      <c r="L95" s="5">
        <f>J95+1</f>
        <v>42574</v>
      </c>
      <c r="M95" s="3"/>
      <c r="N95" s="5">
        <f>L95+1</f>
        <v>42575</v>
      </c>
      <c r="O95" s="3"/>
    </row>
    <row r="96" spans="1:15" s="2" customFormat="1" ht="13.5" customHeight="1">
      <c r="A96" s="6">
        <f>B95</f>
        <v>42569</v>
      </c>
      <c r="B96" s="20"/>
      <c r="C96" s="21"/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</row>
    <row r="97" spans="1:15" s="2" customFormat="1" ht="13.5" customHeight="1">
      <c r="A97" s="7">
        <f>N95</f>
        <v>42575</v>
      </c>
      <c r="B97" s="22" t="s">
        <v>0</v>
      </c>
      <c r="C97" s="23"/>
      <c r="D97" s="22" t="s">
        <v>0</v>
      </c>
      <c r="E97" s="23"/>
      <c r="F97" s="22" t="s">
        <v>0</v>
      </c>
      <c r="G97" s="23"/>
      <c r="H97" s="22" t="s">
        <v>0</v>
      </c>
      <c r="I97" s="23"/>
      <c r="J97" s="22" t="s">
        <v>0</v>
      </c>
      <c r="K97" s="23"/>
      <c r="L97" s="22" t="s">
        <v>0</v>
      </c>
      <c r="M97" s="23"/>
      <c r="N97" s="22" t="s">
        <v>0</v>
      </c>
      <c r="O97" s="23"/>
    </row>
    <row r="98" spans="1:15" s="1" customFormat="1" ht="12.75">
      <c r="A98" s="4">
        <f>WEEKNUM(B98,21)</f>
        <v>30</v>
      </c>
      <c r="B98" s="5">
        <f>N95+1</f>
        <v>42576</v>
      </c>
      <c r="C98" s="3"/>
      <c r="D98" s="5">
        <f>B98+1</f>
        <v>42577</v>
      </c>
      <c r="E98" s="3"/>
      <c r="F98" s="5">
        <f>D98+1</f>
        <v>42578</v>
      </c>
      <c r="G98" s="3"/>
      <c r="H98" s="5">
        <f>F98+1</f>
        <v>42579</v>
      </c>
      <c r="I98" s="3"/>
      <c r="J98" s="5">
        <f>H98+1</f>
        <v>42580</v>
      </c>
      <c r="K98" s="3"/>
      <c r="L98" s="5">
        <f>J98+1</f>
        <v>42581</v>
      </c>
      <c r="M98" s="3"/>
      <c r="N98" s="5">
        <f>L98+1</f>
        <v>42582</v>
      </c>
      <c r="O98" s="3"/>
    </row>
    <row r="99" spans="1:15" s="2" customFormat="1" ht="13.5" customHeight="1">
      <c r="A99" s="6">
        <f>B98</f>
        <v>42576</v>
      </c>
      <c r="B99" s="20"/>
      <c r="C99" s="21"/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</row>
    <row r="100" spans="1:15" s="2" customFormat="1" ht="13.5" customHeight="1">
      <c r="A100" s="7">
        <f>N98</f>
        <v>42582</v>
      </c>
      <c r="B100" s="22" t="s">
        <v>0</v>
      </c>
      <c r="C100" s="23"/>
      <c r="D100" s="22" t="s">
        <v>0</v>
      </c>
      <c r="E100" s="23"/>
      <c r="F100" s="22" t="s">
        <v>0</v>
      </c>
      <c r="G100" s="23"/>
      <c r="H100" s="22" t="s">
        <v>0</v>
      </c>
      <c r="I100" s="23"/>
      <c r="J100" s="22" t="s">
        <v>0</v>
      </c>
      <c r="K100" s="23"/>
      <c r="L100" s="22" t="s">
        <v>0</v>
      </c>
      <c r="M100" s="23"/>
      <c r="N100" s="22" t="s">
        <v>0</v>
      </c>
      <c r="O100" s="23"/>
    </row>
    <row r="101" spans="1:15" s="1" customFormat="1" ht="12.75">
      <c r="A101" s="4">
        <f>WEEKNUM(B101,21)</f>
        <v>31</v>
      </c>
      <c r="B101" s="5">
        <f>N98+1</f>
        <v>42583</v>
      </c>
      <c r="C101" s="3"/>
      <c r="D101" s="5">
        <f>B101+1</f>
        <v>42584</v>
      </c>
      <c r="E101" s="3"/>
      <c r="F101" s="5">
        <f>D101+1</f>
        <v>42585</v>
      </c>
      <c r="G101" s="3"/>
      <c r="H101" s="5">
        <f>F101+1</f>
        <v>42586</v>
      </c>
      <c r="I101" s="3"/>
      <c r="J101" s="5">
        <f>H101+1</f>
        <v>42587</v>
      </c>
      <c r="K101" s="3"/>
      <c r="L101" s="5">
        <f>J101+1</f>
        <v>42588</v>
      </c>
      <c r="M101" s="3"/>
      <c r="N101" s="5">
        <f>L101+1</f>
        <v>42589</v>
      </c>
      <c r="O101" s="3"/>
    </row>
    <row r="102" spans="1:15" s="2" customFormat="1" ht="13.5" customHeight="1">
      <c r="A102" s="6">
        <f>B101</f>
        <v>42583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</row>
    <row r="103" spans="1:15" s="2" customFormat="1" ht="13.5" customHeight="1">
      <c r="A103" s="7">
        <f>N101</f>
        <v>42589</v>
      </c>
      <c r="B103" s="22" t="s">
        <v>0</v>
      </c>
      <c r="C103" s="23"/>
      <c r="D103" s="22" t="s">
        <v>0</v>
      </c>
      <c r="E103" s="23"/>
      <c r="F103" s="22" t="s">
        <v>0</v>
      </c>
      <c r="G103" s="23"/>
      <c r="H103" s="22" t="s">
        <v>0</v>
      </c>
      <c r="I103" s="23"/>
      <c r="J103" s="22" t="s">
        <v>0</v>
      </c>
      <c r="K103" s="23"/>
      <c r="L103" s="22" t="s">
        <v>0</v>
      </c>
      <c r="M103" s="23"/>
      <c r="N103" s="22" t="s">
        <v>0</v>
      </c>
      <c r="O103" s="23"/>
    </row>
    <row r="104" spans="1:15" s="1" customFormat="1" ht="12.75">
      <c r="A104" s="4">
        <f>WEEKNUM(B104,21)</f>
        <v>32</v>
      </c>
      <c r="B104" s="5">
        <f>N101+1</f>
        <v>42590</v>
      </c>
      <c r="C104" s="3"/>
      <c r="D104" s="5">
        <f>B104+1</f>
        <v>42591</v>
      </c>
      <c r="E104" s="3"/>
      <c r="F104" s="5">
        <f>D104+1</f>
        <v>42592</v>
      </c>
      <c r="G104" s="3"/>
      <c r="H104" s="5">
        <f>F104+1</f>
        <v>42593</v>
      </c>
      <c r="I104" s="3"/>
      <c r="J104" s="5">
        <f>H104+1</f>
        <v>42594</v>
      </c>
      <c r="K104" s="3"/>
      <c r="L104" s="5">
        <f>J104+1</f>
        <v>42595</v>
      </c>
      <c r="M104" s="3"/>
      <c r="N104" s="5">
        <f>L104+1</f>
        <v>42596</v>
      </c>
      <c r="O104" s="3"/>
    </row>
    <row r="105" spans="1:15" s="2" customFormat="1" ht="13.5" customHeight="1">
      <c r="A105" s="6">
        <f>B104</f>
        <v>42590</v>
      </c>
      <c r="B105" s="20"/>
      <c r="C105" s="21"/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</row>
    <row r="106" spans="1:15" s="2" customFormat="1" ht="13.5" customHeight="1">
      <c r="A106" s="7">
        <f>N104</f>
        <v>42596</v>
      </c>
      <c r="B106" s="22" t="s">
        <v>0</v>
      </c>
      <c r="C106" s="23"/>
      <c r="D106" s="22" t="s">
        <v>0</v>
      </c>
      <c r="E106" s="23"/>
      <c r="F106" s="22" t="s">
        <v>0</v>
      </c>
      <c r="G106" s="23"/>
      <c r="H106" s="22" t="s">
        <v>0</v>
      </c>
      <c r="I106" s="23"/>
      <c r="J106" s="22" t="s">
        <v>0</v>
      </c>
      <c r="K106" s="23"/>
      <c r="L106" s="22" t="s">
        <v>0</v>
      </c>
      <c r="M106" s="23"/>
      <c r="N106" s="22" t="s">
        <v>0</v>
      </c>
      <c r="O106" s="23"/>
    </row>
    <row r="107" spans="1:15" s="1" customFormat="1" ht="12.75">
      <c r="A107" s="4">
        <f>WEEKNUM(B107,21)</f>
        <v>33</v>
      </c>
      <c r="B107" s="5">
        <f>N104+1</f>
        <v>42597</v>
      </c>
      <c r="C107" s="3"/>
      <c r="D107" s="5">
        <f>B107+1</f>
        <v>42598</v>
      </c>
      <c r="E107" s="3"/>
      <c r="F107" s="5">
        <f>D107+1</f>
        <v>42599</v>
      </c>
      <c r="G107" s="3"/>
      <c r="H107" s="5">
        <f>F107+1</f>
        <v>42600</v>
      </c>
      <c r="I107" s="3"/>
      <c r="J107" s="5">
        <f>H107+1</f>
        <v>42601</v>
      </c>
      <c r="K107" s="3"/>
      <c r="L107" s="5">
        <f>J107+1</f>
        <v>42602</v>
      </c>
      <c r="M107" s="3"/>
      <c r="N107" s="5">
        <f>L107+1</f>
        <v>42603</v>
      </c>
      <c r="O107" s="3"/>
    </row>
    <row r="108" spans="1:15" s="2" customFormat="1" ht="13.5" customHeight="1">
      <c r="A108" s="6">
        <f>B107</f>
        <v>42597</v>
      </c>
      <c r="B108" s="20"/>
      <c r="C108" s="21"/>
      <c r="D108" s="20"/>
      <c r="E108" s="21"/>
      <c r="F108" s="20"/>
      <c r="G108" s="21"/>
      <c r="H108" s="20"/>
      <c r="I108" s="21"/>
      <c r="J108" s="20"/>
      <c r="K108" s="21"/>
      <c r="L108" s="20"/>
      <c r="M108" s="21"/>
      <c r="N108" s="20"/>
      <c r="O108" s="21"/>
    </row>
    <row r="109" spans="1:15" s="2" customFormat="1" ht="13.5" customHeight="1">
      <c r="A109" s="7">
        <f>N107</f>
        <v>42603</v>
      </c>
      <c r="B109" s="22" t="s">
        <v>0</v>
      </c>
      <c r="C109" s="23"/>
      <c r="D109" s="22" t="s">
        <v>0</v>
      </c>
      <c r="E109" s="23"/>
      <c r="F109" s="22" t="s">
        <v>0</v>
      </c>
      <c r="G109" s="23"/>
      <c r="H109" s="22" t="s">
        <v>0</v>
      </c>
      <c r="I109" s="23"/>
      <c r="J109" s="22" t="s">
        <v>0</v>
      </c>
      <c r="K109" s="23"/>
      <c r="L109" s="22" t="s">
        <v>0</v>
      </c>
      <c r="M109" s="23"/>
      <c r="N109" s="22" t="s">
        <v>0</v>
      </c>
      <c r="O109" s="23"/>
    </row>
    <row r="110" spans="1:15" s="1" customFormat="1" ht="12.75">
      <c r="A110" s="4">
        <f>WEEKNUM(B110,21)</f>
        <v>34</v>
      </c>
      <c r="B110" s="5">
        <f>N107+1</f>
        <v>42604</v>
      </c>
      <c r="C110" s="3"/>
      <c r="D110" s="5">
        <f>B110+1</f>
        <v>42605</v>
      </c>
      <c r="E110" s="3"/>
      <c r="F110" s="5">
        <f>D110+1</f>
        <v>42606</v>
      </c>
      <c r="G110" s="3"/>
      <c r="H110" s="5">
        <f>F110+1</f>
        <v>42607</v>
      </c>
      <c r="I110" s="3"/>
      <c r="J110" s="5">
        <f>H110+1</f>
        <v>42608</v>
      </c>
      <c r="K110" s="3"/>
      <c r="L110" s="5">
        <f>J110+1</f>
        <v>42609</v>
      </c>
      <c r="M110" s="3"/>
      <c r="N110" s="5">
        <f>L110+1</f>
        <v>42610</v>
      </c>
      <c r="O110" s="3"/>
    </row>
    <row r="111" spans="1:15" s="2" customFormat="1" ht="13.5" customHeight="1">
      <c r="A111" s="6">
        <f>B110</f>
        <v>42604</v>
      </c>
      <c r="B111" s="20"/>
      <c r="C111" s="21"/>
      <c r="D111" s="20"/>
      <c r="E111" s="21"/>
      <c r="F111" s="20"/>
      <c r="G111" s="21"/>
      <c r="H111" s="20"/>
      <c r="I111" s="21"/>
      <c r="J111" s="20"/>
      <c r="K111" s="21"/>
      <c r="L111" s="20"/>
      <c r="M111" s="21"/>
      <c r="N111" s="20"/>
      <c r="O111" s="21"/>
    </row>
    <row r="112" spans="1:15" s="2" customFormat="1" ht="13.5" customHeight="1">
      <c r="A112" s="7">
        <f>N110</f>
        <v>42610</v>
      </c>
      <c r="B112" s="22" t="s">
        <v>0</v>
      </c>
      <c r="C112" s="23"/>
      <c r="D112" s="22" t="s">
        <v>0</v>
      </c>
      <c r="E112" s="23"/>
      <c r="F112" s="22" t="s">
        <v>0</v>
      </c>
      <c r="G112" s="23"/>
      <c r="H112" s="22" t="s">
        <v>0</v>
      </c>
      <c r="I112" s="23"/>
      <c r="J112" s="22" t="s">
        <v>0</v>
      </c>
      <c r="K112" s="23"/>
      <c r="L112" s="22" t="s">
        <v>0</v>
      </c>
      <c r="M112" s="23"/>
      <c r="N112" s="22" t="s">
        <v>0</v>
      </c>
      <c r="O112" s="23"/>
    </row>
    <row r="113" spans="1:15" s="1" customFormat="1" ht="12.75">
      <c r="A113" s="4">
        <f>WEEKNUM(B113,21)</f>
        <v>35</v>
      </c>
      <c r="B113" s="5">
        <f>N110+1</f>
        <v>42611</v>
      </c>
      <c r="C113" s="3"/>
      <c r="D113" s="5">
        <f>B113+1</f>
        <v>42612</v>
      </c>
      <c r="E113" s="3"/>
      <c r="F113" s="5">
        <f>D113+1</f>
        <v>42613</v>
      </c>
      <c r="G113" s="3"/>
      <c r="H113" s="5">
        <f>F113+1</f>
        <v>42614</v>
      </c>
      <c r="I113" s="3"/>
      <c r="J113" s="5">
        <f>H113+1</f>
        <v>42615</v>
      </c>
      <c r="K113" s="3"/>
      <c r="L113" s="5">
        <f>J113+1</f>
        <v>42616</v>
      </c>
      <c r="M113" s="3"/>
      <c r="N113" s="5">
        <f>L113+1</f>
        <v>42617</v>
      </c>
      <c r="O113" s="3"/>
    </row>
    <row r="114" spans="1:15" s="2" customFormat="1" ht="13.5" customHeight="1">
      <c r="A114" s="6">
        <f>B113</f>
        <v>42611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</row>
    <row r="115" spans="1:15" s="2" customFormat="1" ht="13.5" customHeight="1">
      <c r="A115" s="7">
        <f>N113</f>
        <v>42617</v>
      </c>
      <c r="B115" s="22" t="s">
        <v>0</v>
      </c>
      <c r="C115" s="23"/>
      <c r="D115" s="22" t="s">
        <v>0</v>
      </c>
      <c r="E115" s="23"/>
      <c r="F115" s="22" t="s">
        <v>0</v>
      </c>
      <c r="G115" s="23"/>
      <c r="H115" s="22" t="s">
        <v>0</v>
      </c>
      <c r="I115" s="23"/>
      <c r="J115" s="22" t="s">
        <v>0</v>
      </c>
      <c r="K115" s="23"/>
      <c r="L115" s="22" t="s">
        <v>0</v>
      </c>
      <c r="M115" s="23"/>
      <c r="N115" s="22" t="s">
        <v>0</v>
      </c>
      <c r="O115" s="23"/>
    </row>
    <row r="116" spans="1:15" s="1" customFormat="1" ht="12.75">
      <c r="A116" s="4">
        <f>WEEKNUM(B116,21)</f>
        <v>36</v>
      </c>
      <c r="B116" s="5">
        <f>N113+1</f>
        <v>42618</v>
      </c>
      <c r="C116" s="3"/>
      <c r="D116" s="5">
        <f>B116+1</f>
        <v>42619</v>
      </c>
      <c r="E116" s="3"/>
      <c r="F116" s="5">
        <f>D116+1</f>
        <v>42620</v>
      </c>
      <c r="G116" s="3"/>
      <c r="H116" s="5">
        <f>F116+1</f>
        <v>42621</v>
      </c>
      <c r="I116" s="3"/>
      <c r="J116" s="5">
        <f>H116+1</f>
        <v>42622</v>
      </c>
      <c r="K116" s="3"/>
      <c r="L116" s="5">
        <f>J116+1</f>
        <v>42623</v>
      </c>
      <c r="M116" s="3"/>
      <c r="N116" s="5">
        <f>L116+1</f>
        <v>42624</v>
      </c>
      <c r="O116" s="3"/>
    </row>
    <row r="117" spans="1:15" s="2" customFormat="1" ht="13.5" customHeight="1">
      <c r="A117" s="6">
        <f>B116</f>
        <v>42618</v>
      </c>
      <c r="B117" s="20"/>
      <c r="C117" s="21"/>
      <c r="D117" s="20"/>
      <c r="E117" s="21"/>
      <c r="F117" s="20"/>
      <c r="G117" s="21"/>
      <c r="H117" s="20"/>
      <c r="I117" s="21"/>
      <c r="J117" s="20"/>
      <c r="K117" s="21"/>
      <c r="L117" s="20"/>
      <c r="M117" s="21"/>
      <c r="N117" s="20"/>
      <c r="O117" s="21"/>
    </row>
    <row r="118" spans="1:15" s="2" customFormat="1" ht="13.5" customHeight="1">
      <c r="A118" s="7">
        <f>N116</f>
        <v>42624</v>
      </c>
      <c r="B118" s="22" t="s">
        <v>0</v>
      </c>
      <c r="C118" s="23"/>
      <c r="D118" s="22" t="s">
        <v>0</v>
      </c>
      <c r="E118" s="23"/>
      <c r="F118" s="22" t="s">
        <v>0</v>
      </c>
      <c r="G118" s="23"/>
      <c r="H118" s="22" t="s">
        <v>0</v>
      </c>
      <c r="I118" s="23"/>
      <c r="J118" s="22" t="s">
        <v>0</v>
      </c>
      <c r="K118" s="23"/>
      <c r="L118" s="22" t="s">
        <v>0</v>
      </c>
      <c r="M118" s="23"/>
      <c r="N118" s="22" t="s">
        <v>0</v>
      </c>
      <c r="O118" s="23"/>
    </row>
    <row r="119" spans="1:15" s="1" customFormat="1" ht="12.75">
      <c r="A119" s="4">
        <f>WEEKNUM(B119,21)</f>
        <v>37</v>
      </c>
      <c r="B119" s="5">
        <f>N116+1</f>
        <v>42625</v>
      </c>
      <c r="C119" s="3"/>
      <c r="D119" s="5">
        <f>B119+1</f>
        <v>42626</v>
      </c>
      <c r="E119" s="3"/>
      <c r="F119" s="5">
        <f>D119+1</f>
        <v>42627</v>
      </c>
      <c r="G119" s="3"/>
      <c r="H119" s="5">
        <f>F119+1</f>
        <v>42628</v>
      </c>
      <c r="I119" s="3"/>
      <c r="J119" s="5">
        <f>H119+1</f>
        <v>42629</v>
      </c>
      <c r="K119" s="3"/>
      <c r="L119" s="5">
        <f>J119+1</f>
        <v>42630</v>
      </c>
      <c r="M119" s="3"/>
      <c r="N119" s="5">
        <f>L119+1</f>
        <v>42631</v>
      </c>
      <c r="O119" s="3"/>
    </row>
    <row r="120" spans="1:15" s="2" customFormat="1" ht="13.5" customHeight="1">
      <c r="A120" s="6">
        <f>B119</f>
        <v>42625</v>
      </c>
      <c r="B120" s="20"/>
      <c r="C120" s="21"/>
      <c r="D120" s="20"/>
      <c r="E120" s="21"/>
      <c r="F120" s="20"/>
      <c r="G120" s="21"/>
      <c r="H120" s="20"/>
      <c r="I120" s="21"/>
      <c r="J120" s="20"/>
      <c r="K120" s="21"/>
      <c r="L120" s="20"/>
      <c r="M120" s="21"/>
      <c r="N120" s="20"/>
      <c r="O120" s="21"/>
    </row>
    <row r="121" spans="1:15" s="2" customFormat="1" ht="13.5" customHeight="1">
      <c r="A121" s="7">
        <f>N119</f>
        <v>42631</v>
      </c>
      <c r="B121" s="22" t="s">
        <v>0</v>
      </c>
      <c r="C121" s="23"/>
      <c r="D121" s="22" t="s">
        <v>0</v>
      </c>
      <c r="E121" s="23"/>
      <c r="F121" s="22" t="s">
        <v>0</v>
      </c>
      <c r="G121" s="23"/>
      <c r="H121" s="22" t="s">
        <v>0</v>
      </c>
      <c r="I121" s="23"/>
      <c r="J121" s="22" t="s">
        <v>0</v>
      </c>
      <c r="K121" s="23"/>
      <c r="L121" s="22" t="s">
        <v>0</v>
      </c>
      <c r="M121" s="23"/>
      <c r="N121" s="22" t="s">
        <v>0</v>
      </c>
      <c r="O121" s="23"/>
    </row>
    <row r="122" spans="1:15" s="1" customFormat="1" ht="12.75">
      <c r="A122" s="4">
        <f>WEEKNUM(B122,21)</f>
        <v>38</v>
      </c>
      <c r="B122" s="5">
        <f>N119+1</f>
        <v>42632</v>
      </c>
      <c r="C122" s="3"/>
      <c r="D122" s="5">
        <f>B122+1</f>
        <v>42633</v>
      </c>
      <c r="E122" s="3"/>
      <c r="F122" s="5">
        <f>D122+1</f>
        <v>42634</v>
      </c>
      <c r="G122" s="3"/>
      <c r="H122" s="5">
        <f>F122+1</f>
        <v>42635</v>
      </c>
      <c r="I122" s="3"/>
      <c r="J122" s="5">
        <f>H122+1</f>
        <v>42636</v>
      </c>
      <c r="K122" s="3"/>
      <c r="L122" s="5">
        <f>J122+1</f>
        <v>42637</v>
      </c>
      <c r="M122" s="3"/>
      <c r="N122" s="5">
        <f>L122+1</f>
        <v>42638</v>
      </c>
      <c r="O122" s="3"/>
    </row>
    <row r="123" spans="1:15" s="2" customFormat="1" ht="13.5" customHeight="1">
      <c r="A123" s="6">
        <f>B122</f>
        <v>42632</v>
      </c>
      <c r="B123" s="20"/>
      <c r="C123" s="21"/>
      <c r="D123" s="20"/>
      <c r="E123" s="21"/>
      <c r="F123" s="20"/>
      <c r="G123" s="21"/>
      <c r="H123" s="20"/>
      <c r="I123" s="21"/>
      <c r="J123" s="20"/>
      <c r="K123" s="21"/>
      <c r="L123" s="20"/>
      <c r="M123" s="21"/>
      <c r="N123" s="20"/>
      <c r="O123" s="21"/>
    </row>
    <row r="124" spans="1:15" s="2" customFormat="1" ht="13.5" customHeight="1">
      <c r="A124" s="7">
        <f>N122</f>
        <v>42638</v>
      </c>
      <c r="B124" s="22" t="s">
        <v>0</v>
      </c>
      <c r="C124" s="23"/>
      <c r="D124" s="22" t="s">
        <v>0</v>
      </c>
      <c r="E124" s="23"/>
      <c r="F124" s="22" t="s">
        <v>0</v>
      </c>
      <c r="G124" s="23"/>
      <c r="H124" s="22" t="s">
        <v>0</v>
      </c>
      <c r="I124" s="23"/>
      <c r="J124" s="22" t="s">
        <v>0</v>
      </c>
      <c r="K124" s="23"/>
      <c r="L124" s="22" t="s">
        <v>0</v>
      </c>
      <c r="M124" s="23"/>
      <c r="N124" s="22" t="s">
        <v>0</v>
      </c>
      <c r="O124" s="23"/>
    </row>
    <row r="125" spans="1:15" s="1" customFormat="1" ht="12.75">
      <c r="A125" s="4">
        <f>WEEKNUM(B125,21)</f>
        <v>39</v>
      </c>
      <c r="B125" s="5">
        <f>N122+1</f>
        <v>42639</v>
      </c>
      <c r="C125" s="3"/>
      <c r="D125" s="5">
        <f>B125+1</f>
        <v>42640</v>
      </c>
      <c r="E125" s="3"/>
      <c r="F125" s="5">
        <f>D125+1</f>
        <v>42641</v>
      </c>
      <c r="G125" s="3"/>
      <c r="H125" s="5">
        <f>F125+1</f>
        <v>42642</v>
      </c>
      <c r="I125" s="3"/>
      <c r="J125" s="5">
        <f>H125+1</f>
        <v>42643</v>
      </c>
      <c r="K125" s="3"/>
      <c r="L125" s="5">
        <f>J125+1</f>
        <v>42644</v>
      </c>
      <c r="M125" s="3"/>
      <c r="N125" s="5">
        <f>L125+1</f>
        <v>42645</v>
      </c>
      <c r="O125" s="3"/>
    </row>
    <row r="126" spans="1:15" s="2" customFormat="1" ht="13.5" customHeight="1">
      <c r="A126" s="6">
        <f>B125</f>
        <v>42639</v>
      </c>
      <c r="B126" s="20"/>
      <c r="C126" s="21"/>
      <c r="D126" s="20"/>
      <c r="E126" s="21"/>
      <c r="F126" s="20"/>
      <c r="G126" s="21"/>
      <c r="H126" s="20"/>
      <c r="I126" s="21"/>
      <c r="J126" s="20"/>
      <c r="K126" s="21"/>
      <c r="L126" s="20"/>
      <c r="M126" s="21"/>
      <c r="N126" s="20"/>
      <c r="O126" s="21"/>
    </row>
    <row r="127" spans="1:15" s="2" customFormat="1" ht="13.5" customHeight="1">
      <c r="A127" s="7">
        <f>N125</f>
        <v>42645</v>
      </c>
      <c r="B127" s="22" t="s">
        <v>0</v>
      </c>
      <c r="C127" s="23"/>
      <c r="D127" s="22" t="s">
        <v>0</v>
      </c>
      <c r="E127" s="23"/>
      <c r="F127" s="22" t="s">
        <v>0</v>
      </c>
      <c r="G127" s="23"/>
      <c r="H127" s="22" t="s">
        <v>0</v>
      </c>
      <c r="I127" s="23"/>
      <c r="J127" s="22" t="s">
        <v>0</v>
      </c>
      <c r="K127" s="23"/>
      <c r="L127" s="22" t="s">
        <v>0</v>
      </c>
      <c r="M127" s="23"/>
      <c r="N127" s="22" t="s">
        <v>0</v>
      </c>
      <c r="O127" s="23"/>
    </row>
    <row r="128" spans="1:15" s="1" customFormat="1" ht="12.75">
      <c r="A128" s="4">
        <f>WEEKNUM(B128,21)</f>
        <v>40</v>
      </c>
      <c r="B128" s="5">
        <f>N125+1</f>
        <v>42646</v>
      </c>
      <c r="C128" s="3"/>
      <c r="D128" s="5">
        <f>B128+1</f>
        <v>42647</v>
      </c>
      <c r="E128" s="3"/>
      <c r="F128" s="5">
        <f>D128+1</f>
        <v>42648</v>
      </c>
      <c r="G128" s="3"/>
      <c r="H128" s="5">
        <f>F128+1</f>
        <v>42649</v>
      </c>
      <c r="I128" s="3"/>
      <c r="J128" s="5">
        <f>H128+1</f>
        <v>42650</v>
      </c>
      <c r="K128" s="3"/>
      <c r="L128" s="5">
        <f>J128+1</f>
        <v>42651</v>
      </c>
      <c r="M128" s="3"/>
      <c r="N128" s="5">
        <f>L128+1</f>
        <v>42652</v>
      </c>
      <c r="O128" s="3"/>
    </row>
    <row r="129" spans="1:15" s="2" customFormat="1" ht="13.5" customHeight="1">
      <c r="A129" s="6">
        <f>B128</f>
        <v>42646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  <c r="N129" s="20"/>
      <c r="O129" s="21"/>
    </row>
    <row r="130" spans="1:15" s="2" customFormat="1" ht="13.5" customHeight="1">
      <c r="A130" s="7">
        <f>N128</f>
        <v>42652</v>
      </c>
      <c r="B130" s="22" t="s">
        <v>0</v>
      </c>
      <c r="C130" s="23"/>
      <c r="D130" s="22" t="s">
        <v>0</v>
      </c>
      <c r="E130" s="23"/>
      <c r="F130" s="22" t="s">
        <v>0</v>
      </c>
      <c r="G130" s="23"/>
      <c r="H130" s="22" t="s">
        <v>0</v>
      </c>
      <c r="I130" s="23"/>
      <c r="J130" s="22" t="s">
        <v>0</v>
      </c>
      <c r="K130" s="23"/>
      <c r="L130" s="22" t="s">
        <v>0</v>
      </c>
      <c r="M130" s="23"/>
      <c r="N130" s="22" t="s">
        <v>0</v>
      </c>
      <c r="O130" s="23"/>
    </row>
    <row r="131" spans="1:15" s="1" customFormat="1" ht="12.75">
      <c r="A131" s="4">
        <f>WEEKNUM(B131,21)</f>
        <v>41</v>
      </c>
      <c r="B131" s="5">
        <f>N128+1</f>
        <v>42653</v>
      </c>
      <c r="C131" s="3"/>
      <c r="D131" s="5">
        <f>B131+1</f>
        <v>42654</v>
      </c>
      <c r="E131" s="3"/>
      <c r="F131" s="5">
        <f>D131+1</f>
        <v>42655</v>
      </c>
      <c r="G131" s="3"/>
      <c r="H131" s="5">
        <f>F131+1</f>
        <v>42656</v>
      </c>
      <c r="I131" s="3"/>
      <c r="J131" s="5">
        <f>H131+1</f>
        <v>42657</v>
      </c>
      <c r="K131" s="3"/>
      <c r="L131" s="5">
        <f>J131+1</f>
        <v>42658</v>
      </c>
      <c r="M131" s="3"/>
      <c r="N131" s="5">
        <f>L131+1</f>
        <v>42659</v>
      </c>
      <c r="O131" s="3"/>
    </row>
    <row r="132" spans="1:15" s="2" customFormat="1" ht="13.5" customHeight="1">
      <c r="A132" s="6">
        <f>B131</f>
        <v>42653</v>
      </c>
      <c r="B132" s="20"/>
      <c r="C132" s="21"/>
      <c r="D132" s="20"/>
      <c r="E132" s="21"/>
      <c r="F132" s="20"/>
      <c r="G132" s="21"/>
      <c r="H132" s="20"/>
      <c r="I132" s="21"/>
      <c r="J132" s="20"/>
      <c r="K132" s="21"/>
      <c r="L132" s="20"/>
      <c r="M132" s="21"/>
      <c r="N132" s="20"/>
      <c r="O132" s="21"/>
    </row>
    <row r="133" spans="1:15" s="2" customFormat="1" ht="13.5" customHeight="1">
      <c r="A133" s="7">
        <f>N131</f>
        <v>42659</v>
      </c>
      <c r="B133" s="22" t="s">
        <v>0</v>
      </c>
      <c r="C133" s="23"/>
      <c r="D133" s="22" t="s">
        <v>0</v>
      </c>
      <c r="E133" s="23"/>
      <c r="F133" s="22" t="s">
        <v>0</v>
      </c>
      <c r="G133" s="23"/>
      <c r="H133" s="22" t="s">
        <v>0</v>
      </c>
      <c r="I133" s="23"/>
      <c r="J133" s="22" t="s">
        <v>0</v>
      </c>
      <c r="K133" s="23"/>
      <c r="L133" s="22" t="s">
        <v>0</v>
      </c>
      <c r="M133" s="23"/>
      <c r="N133" s="22" t="s">
        <v>0</v>
      </c>
      <c r="O133" s="23"/>
    </row>
    <row r="134" spans="1:15" s="1" customFormat="1" ht="12.75">
      <c r="A134" s="4">
        <f>WEEKNUM(B134,21)</f>
        <v>42</v>
      </c>
      <c r="B134" s="5">
        <f>N131+1</f>
        <v>42660</v>
      </c>
      <c r="C134" s="3"/>
      <c r="D134" s="5">
        <f>B134+1</f>
        <v>42661</v>
      </c>
      <c r="E134" s="3"/>
      <c r="F134" s="5">
        <f>D134+1</f>
        <v>42662</v>
      </c>
      <c r="G134" s="3"/>
      <c r="H134" s="5">
        <f>F134+1</f>
        <v>42663</v>
      </c>
      <c r="I134" s="3"/>
      <c r="J134" s="5">
        <f>H134+1</f>
        <v>42664</v>
      </c>
      <c r="K134" s="3"/>
      <c r="L134" s="5">
        <f>J134+1</f>
        <v>42665</v>
      </c>
      <c r="M134" s="3"/>
      <c r="N134" s="5">
        <f>L134+1</f>
        <v>42666</v>
      </c>
      <c r="O134" s="3"/>
    </row>
    <row r="135" spans="1:15" s="2" customFormat="1" ht="13.5" customHeight="1">
      <c r="A135" s="6">
        <f>B134</f>
        <v>42660</v>
      </c>
      <c r="B135" s="20"/>
      <c r="C135" s="21"/>
      <c r="D135" s="20"/>
      <c r="E135" s="21"/>
      <c r="F135" s="20"/>
      <c r="G135" s="21"/>
      <c r="H135" s="20"/>
      <c r="I135" s="21"/>
      <c r="J135" s="20"/>
      <c r="K135" s="21"/>
      <c r="L135" s="20"/>
      <c r="M135" s="21"/>
      <c r="N135" s="20"/>
      <c r="O135" s="21"/>
    </row>
    <row r="136" spans="1:15" s="2" customFormat="1" ht="13.5" customHeight="1">
      <c r="A136" s="7">
        <f>N134</f>
        <v>42666</v>
      </c>
      <c r="B136" s="22" t="s">
        <v>0</v>
      </c>
      <c r="C136" s="23"/>
      <c r="D136" s="22" t="s">
        <v>0</v>
      </c>
      <c r="E136" s="23"/>
      <c r="F136" s="22" t="s">
        <v>0</v>
      </c>
      <c r="G136" s="23"/>
      <c r="H136" s="22" t="s">
        <v>0</v>
      </c>
      <c r="I136" s="23"/>
      <c r="J136" s="22" t="s">
        <v>0</v>
      </c>
      <c r="K136" s="23"/>
      <c r="L136" s="22" t="s">
        <v>0</v>
      </c>
      <c r="M136" s="23"/>
      <c r="N136" s="22" t="s">
        <v>0</v>
      </c>
      <c r="O136" s="23"/>
    </row>
    <row r="137" spans="1:15" s="1" customFormat="1" ht="12.75">
      <c r="A137" s="4">
        <f>WEEKNUM(B137,21)</f>
        <v>43</v>
      </c>
      <c r="B137" s="5">
        <f>N134+1</f>
        <v>42667</v>
      </c>
      <c r="C137" s="3"/>
      <c r="D137" s="5">
        <f>B137+1</f>
        <v>42668</v>
      </c>
      <c r="E137" s="3"/>
      <c r="F137" s="5">
        <f>D137+1</f>
        <v>42669</v>
      </c>
      <c r="G137" s="3"/>
      <c r="H137" s="5">
        <f>F137+1</f>
        <v>42670</v>
      </c>
      <c r="I137" s="3"/>
      <c r="J137" s="5">
        <f>H137+1</f>
        <v>42671</v>
      </c>
      <c r="K137" s="3"/>
      <c r="L137" s="5">
        <f>J137+1</f>
        <v>42672</v>
      </c>
      <c r="M137" s="3"/>
      <c r="N137" s="5">
        <f>L137+1</f>
        <v>42673</v>
      </c>
      <c r="O137" s="3"/>
    </row>
    <row r="138" spans="1:15" s="2" customFormat="1" ht="13.5" customHeight="1">
      <c r="A138" s="6">
        <f>B137</f>
        <v>42667</v>
      </c>
      <c r="B138" s="20"/>
      <c r="C138" s="21"/>
      <c r="D138" s="20"/>
      <c r="E138" s="21"/>
      <c r="F138" s="20"/>
      <c r="G138" s="21"/>
      <c r="H138" s="20"/>
      <c r="I138" s="21"/>
      <c r="J138" s="20"/>
      <c r="K138" s="21"/>
      <c r="L138" s="20"/>
      <c r="M138" s="21"/>
      <c r="N138" s="20"/>
      <c r="O138" s="21"/>
    </row>
    <row r="139" spans="1:15" s="2" customFormat="1" ht="13.5" customHeight="1">
      <c r="A139" s="7">
        <f>N137</f>
        <v>42673</v>
      </c>
      <c r="B139" s="22" t="s">
        <v>0</v>
      </c>
      <c r="C139" s="23"/>
      <c r="D139" s="22" t="s">
        <v>0</v>
      </c>
      <c r="E139" s="23"/>
      <c r="F139" s="22" t="s">
        <v>0</v>
      </c>
      <c r="G139" s="23"/>
      <c r="H139" s="22" t="s">
        <v>0</v>
      </c>
      <c r="I139" s="23"/>
      <c r="J139" s="22" t="s">
        <v>0</v>
      </c>
      <c r="K139" s="23"/>
      <c r="L139" s="22" t="s">
        <v>0</v>
      </c>
      <c r="M139" s="23"/>
      <c r="N139" s="22" t="s">
        <v>0</v>
      </c>
      <c r="O139" s="23"/>
    </row>
    <row r="140" spans="1:15" s="1" customFormat="1" ht="12.75">
      <c r="A140" s="4">
        <f>WEEKNUM(B140,21)</f>
        <v>44</v>
      </c>
      <c r="B140" s="5">
        <f>N137+1</f>
        <v>42674</v>
      </c>
      <c r="C140" s="3"/>
      <c r="D140" s="5">
        <f>B140+1</f>
        <v>42675</v>
      </c>
      <c r="E140" s="3"/>
      <c r="F140" s="5">
        <f>D140+1</f>
        <v>42676</v>
      </c>
      <c r="G140" s="3"/>
      <c r="H140" s="5">
        <f>F140+1</f>
        <v>42677</v>
      </c>
      <c r="I140" s="3"/>
      <c r="J140" s="5">
        <f>H140+1</f>
        <v>42678</v>
      </c>
      <c r="K140" s="3"/>
      <c r="L140" s="5">
        <f>J140+1</f>
        <v>42679</v>
      </c>
      <c r="M140" s="3"/>
      <c r="N140" s="5">
        <f>L140+1</f>
        <v>42680</v>
      </c>
      <c r="O140" s="3"/>
    </row>
    <row r="141" spans="1:15" s="2" customFormat="1" ht="13.5" customHeight="1">
      <c r="A141" s="6">
        <f>B140</f>
        <v>42674</v>
      </c>
      <c r="B141" s="20"/>
      <c r="C141" s="21"/>
      <c r="D141" s="20"/>
      <c r="E141" s="21"/>
      <c r="F141" s="20"/>
      <c r="G141" s="21"/>
      <c r="H141" s="20"/>
      <c r="I141" s="21"/>
      <c r="J141" s="20"/>
      <c r="K141" s="21"/>
      <c r="L141" s="20"/>
      <c r="M141" s="21"/>
      <c r="N141" s="20"/>
      <c r="O141" s="21"/>
    </row>
    <row r="142" spans="1:15" s="2" customFormat="1" ht="13.5" customHeight="1">
      <c r="A142" s="7">
        <f>N140</f>
        <v>42680</v>
      </c>
      <c r="B142" s="22" t="s">
        <v>0</v>
      </c>
      <c r="C142" s="23"/>
      <c r="D142" s="22" t="s">
        <v>0</v>
      </c>
      <c r="E142" s="23"/>
      <c r="F142" s="22" t="s">
        <v>0</v>
      </c>
      <c r="G142" s="23"/>
      <c r="H142" s="22" t="s">
        <v>0</v>
      </c>
      <c r="I142" s="23"/>
      <c r="J142" s="22" t="s">
        <v>0</v>
      </c>
      <c r="K142" s="23"/>
      <c r="L142" s="22" t="s">
        <v>0</v>
      </c>
      <c r="M142" s="23"/>
      <c r="N142" s="22" t="s">
        <v>0</v>
      </c>
      <c r="O142" s="23"/>
    </row>
    <row r="143" spans="1:15" s="1" customFormat="1" ht="12.75">
      <c r="A143" s="4">
        <f>WEEKNUM(B143,21)</f>
        <v>45</v>
      </c>
      <c r="B143" s="5">
        <f>N140+1</f>
        <v>42681</v>
      </c>
      <c r="C143" s="3"/>
      <c r="D143" s="5">
        <f>B143+1</f>
        <v>42682</v>
      </c>
      <c r="E143" s="3"/>
      <c r="F143" s="5">
        <f>D143+1</f>
        <v>42683</v>
      </c>
      <c r="G143" s="3"/>
      <c r="H143" s="5">
        <f>F143+1</f>
        <v>42684</v>
      </c>
      <c r="I143" s="3"/>
      <c r="J143" s="5">
        <f>H143+1</f>
        <v>42685</v>
      </c>
      <c r="K143" s="3"/>
      <c r="L143" s="5">
        <f>J143+1</f>
        <v>42686</v>
      </c>
      <c r="M143" s="3"/>
      <c r="N143" s="5">
        <f>L143+1</f>
        <v>42687</v>
      </c>
      <c r="O143" s="3"/>
    </row>
    <row r="144" spans="1:15" s="2" customFormat="1" ht="13.5" customHeight="1">
      <c r="A144" s="6">
        <f>B143</f>
        <v>42681</v>
      </c>
      <c r="B144" s="20"/>
      <c r="C144" s="21"/>
      <c r="D144" s="20"/>
      <c r="E144" s="21"/>
      <c r="F144" s="20"/>
      <c r="G144" s="21"/>
      <c r="H144" s="20"/>
      <c r="I144" s="21"/>
      <c r="J144" s="20"/>
      <c r="K144" s="21"/>
      <c r="L144" s="20"/>
      <c r="M144" s="21"/>
      <c r="N144" s="20"/>
      <c r="O144" s="21"/>
    </row>
    <row r="145" spans="1:15" s="2" customFormat="1" ht="13.5" customHeight="1">
      <c r="A145" s="7">
        <f>N143</f>
        <v>42687</v>
      </c>
      <c r="B145" s="22" t="s">
        <v>0</v>
      </c>
      <c r="C145" s="23"/>
      <c r="D145" s="22" t="s">
        <v>0</v>
      </c>
      <c r="E145" s="23"/>
      <c r="F145" s="22" t="s">
        <v>0</v>
      </c>
      <c r="G145" s="23"/>
      <c r="H145" s="22" t="s">
        <v>0</v>
      </c>
      <c r="I145" s="23"/>
      <c r="J145" s="22" t="s">
        <v>0</v>
      </c>
      <c r="K145" s="23"/>
      <c r="L145" s="22" t="s">
        <v>0</v>
      </c>
      <c r="M145" s="23"/>
      <c r="N145" s="22" t="s">
        <v>0</v>
      </c>
      <c r="O145" s="23"/>
    </row>
    <row r="146" spans="1:15" s="1" customFormat="1" ht="12.75">
      <c r="A146" s="4">
        <f>WEEKNUM(B146,21)</f>
        <v>46</v>
      </c>
      <c r="B146" s="5">
        <f>N143+1</f>
        <v>42688</v>
      </c>
      <c r="C146" s="3"/>
      <c r="D146" s="5">
        <f>B146+1</f>
        <v>42689</v>
      </c>
      <c r="E146" s="3"/>
      <c r="F146" s="5">
        <f>D146+1</f>
        <v>42690</v>
      </c>
      <c r="G146" s="3"/>
      <c r="H146" s="5">
        <f>F146+1</f>
        <v>42691</v>
      </c>
      <c r="I146" s="3"/>
      <c r="J146" s="5">
        <f>H146+1</f>
        <v>42692</v>
      </c>
      <c r="K146" s="3"/>
      <c r="L146" s="5">
        <f>J146+1</f>
        <v>42693</v>
      </c>
      <c r="M146" s="3"/>
      <c r="N146" s="5">
        <f>L146+1</f>
        <v>42694</v>
      </c>
      <c r="O146" s="3"/>
    </row>
    <row r="147" spans="1:15" s="2" customFormat="1" ht="13.5" customHeight="1">
      <c r="A147" s="6">
        <f>B146</f>
        <v>42688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  <c r="N147" s="20"/>
      <c r="O147" s="21"/>
    </row>
    <row r="148" spans="1:15" s="2" customFormat="1" ht="13.5" customHeight="1">
      <c r="A148" s="7">
        <f>N146</f>
        <v>42694</v>
      </c>
      <c r="B148" s="22" t="s">
        <v>0</v>
      </c>
      <c r="C148" s="23"/>
      <c r="D148" s="22" t="s">
        <v>0</v>
      </c>
      <c r="E148" s="23"/>
      <c r="F148" s="22" t="s">
        <v>0</v>
      </c>
      <c r="G148" s="23"/>
      <c r="H148" s="22" t="s">
        <v>0</v>
      </c>
      <c r="I148" s="23"/>
      <c r="J148" s="22" t="s">
        <v>0</v>
      </c>
      <c r="K148" s="23"/>
      <c r="L148" s="22" t="s">
        <v>0</v>
      </c>
      <c r="M148" s="23"/>
      <c r="N148" s="22" t="s">
        <v>0</v>
      </c>
      <c r="O148" s="23"/>
    </row>
    <row r="149" spans="1:15" s="1" customFormat="1" ht="12.75">
      <c r="A149" s="4">
        <f>WEEKNUM(B149,21)</f>
        <v>47</v>
      </c>
      <c r="B149" s="5">
        <f>N146+1</f>
        <v>42695</v>
      </c>
      <c r="C149" s="3"/>
      <c r="D149" s="5">
        <f>B149+1</f>
        <v>42696</v>
      </c>
      <c r="E149" s="3"/>
      <c r="F149" s="5">
        <f>D149+1</f>
        <v>42697</v>
      </c>
      <c r="G149" s="3"/>
      <c r="H149" s="5">
        <f>F149+1</f>
        <v>42698</v>
      </c>
      <c r="I149" s="3"/>
      <c r="J149" s="5">
        <f>H149+1</f>
        <v>42699</v>
      </c>
      <c r="K149" s="3"/>
      <c r="L149" s="5">
        <f>J149+1</f>
        <v>42700</v>
      </c>
      <c r="M149" s="3"/>
      <c r="N149" s="5">
        <f>L149+1</f>
        <v>42701</v>
      </c>
      <c r="O149" s="3"/>
    </row>
    <row r="150" spans="1:15" s="2" customFormat="1" ht="13.5" customHeight="1">
      <c r="A150" s="6">
        <f>B149</f>
        <v>42695</v>
      </c>
      <c r="B150" s="20"/>
      <c r="C150" s="21"/>
      <c r="D150" s="20"/>
      <c r="E150" s="21"/>
      <c r="F150" s="20"/>
      <c r="G150" s="21"/>
      <c r="H150" s="20"/>
      <c r="I150" s="21"/>
      <c r="J150" s="20"/>
      <c r="K150" s="21"/>
      <c r="L150" s="20"/>
      <c r="M150" s="21"/>
      <c r="N150" s="20"/>
      <c r="O150" s="21"/>
    </row>
    <row r="151" spans="1:15" s="2" customFormat="1" ht="13.5" customHeight="1">
      <c r="A151" s="7">
        <f>N149</f>
        <v>42701</v>
      </c>
      <c r="B151" s="22" t="s">
        <v>0</v>
      </c>
      <c r="C151" s="23"/>
      <c r="D151" s="22" t="s">
        <v>0</v>
      </c>
      <c r="E151" s="23"/>
      <c r="F151" s="22" t="s">
        <v>0</v>
      </c>
      <c r="G151" s="23"/>
      <c r="H151" s="22" t="s">
        <v>0</v>
      </c>
      <c r="I151" s="23"/>
      <c r="J151" s="22" t="s">
        <v>0</v>
      </c>
      <c r="K151" s="23"/>
      <c r="L151" s="22" t="s">
        <v>0</v>
      </c>
      <c r="M151" s="23"/>
      <c r="N151" s="22" t="s">
        <v>0</v>
      </c>
      <c r="O151" s="23"/>
    </row>
    <row r="152" spans="1:15" s="1" customFormat="1" ht="12.75">
      <c r="A152" s="4">
        <f>WEEKNUM(B152,21)</f>
        <v>48</v>
      </c>
      <c r="B152" s="5">
        <f>N149+1</f>
        <v>42702</v>
      </c>
      <c r="C152" s="3"/>
      <c r="D152" s="5">
        <f>B152+1</f>
        <v>42703</v>
      </c>
      <c r="E152" s="3"/>
      <c r="F152" s="5">
        <f>D152+1</f>
        <v>42704</v>
      </c>
      <c r="G152" s="3"/>
      <c r="H152" s="5">
        <f>F152+1</f>
        <v>42705</v>
      </c>
      <c r="I152" s="3"/>
      <c r="J152" s="5">
        <f>H152+1</f>
        <v>42706</v>
      </c>
      <c r="K152" s="3"/>
      <c r="L152" s="5">
        <f>J152+1</f>
        <v>42707</v>
      </c>
      <c r="M152" s="3"/>
      <c r="N152" s="5">
        <f>L152+1</f>
        <v>42708</v>
      </c>
      <c r="O152" s="3"/>
    </row>
    <row r="153" spans="1:15" s="2" customFormat="1" ht="13.5" customHeight="1">
      <c r="A153" s="6">
        <f>B152</f>
        <v>42702</v>
      </c>
      <c r="B153" s="20"/>
      <c r="C153" s="21"/>
      <c r="D153" s="20"/>
      <c r="E153" s="21"/>
      <c r="F153" s="20"/>
      <c r="G153" s="21"/>
      <c r="H153" s="20"/>
      <c r="I153" s="21"/>
      <c r="J153" s="20"/>
      <c r="K153" s="21"/>
      <c r="L153" s="20"/>
      <c r="M153" s="21"/>
      <c r="N153" s="20"/>
      <c r="O153" s="21"/>
    </row>
    <row r="154" spans="1:15" s="2" customFormat="1" ht="13.5" customHeight="1">
      <c r="A154" s="7">
        <f>N152</f>
        <v>42708</v>
      </c>
      <c r="B154" s="22" t="s">
        <v>0</v>
      </c>
      <c r="C154" s="23"/>
      <c r="D154" s="22" t="s">
        <v>0</v>
      </c>
      <c r="E154" s="23"/>
      <c r="F154" s="22" t="s">
        <v>0</v>
      </c>
      <c r="G154" s="23"/>
      <c r="H154" s="22" t="s">
        <v>0</v>
      </c>
      <c r="I154" s="23"/>
      <c r="J154" s="22" t="s">
        <v>0</v>
      </c>
      <c r="K154" s="23"/>
      <c r="L154" s="22" t="s">
        <v>0</v>
      </c>
      <c r="M154" s="23"/>
      <c r="N154" s="22" t="s">
        <v>0</v>
      </c>
      <c r="O154" s="23"/>
    </row>
    <row r="155" spans="1:15" s="1" customFormat="1" ht="12.75">
      <c r="A155" s="4">
        <f>WEEKNUM(B155,21)</f>
        <v>49</v>
      </c>
      <c r="B155" s="5">
        <f>N152+1</f>
        <v>42709</v>
      </c>
      <c r="C155" s="3"/>
      <c r="D155" s="5">
        <f>B155+1</f>
        <v>42710</v>
      </c>
      <c r="E155" s="3"/>
      <c r="F155" s="5">
        <f>D155+1</f>
        <v>42711</v>
      </c>
      <c r="G155" s="3"/>
      <c r="H155" s="5">
        <f>F155+1</f>
        <v>42712</v>
      </c>
      <c r="I155" s="3"/>
      <c r="J155" s="5">
        <f>H155+1</f>
        <v>42713</v>
      </c>
      <c r="K155" s="3"/>
      <c r="L155" s="5">
        <f>J155+1</f>
        <v>42714</v>
      </c>
      <c r="M155" s="3"/>
      <c r="N155" s="5">
        <f>L155+1</f>
        <v>42715</v>
      </c>
      <c r="O155" s="3"/>
    </row>
    <row r="156" spans="1:15" s="2" customFormat="1" ht="13.5" customHeight="1">
      <c r="A156" s="6">
        <f>B155</f>
        <v>42709</v>
      </c>
      <c r="B156" s="20"/>
      <c r="C156" s="21"/>
      <c r="D156" s="20"/>
      <c r="E156" s="21"/>
      <c r="F156" s="20"/>
      <c r="G156" s="21"/>
      <c r="H156" s="20"/>
      <c r="I156" s="21"/>
      <c r="J156" s="20"/>
      <c r="K156" s="21"/>
      <c r="L156" s="20"/>
      <c r="M156" s="21"/>
      <c r="N156" s="20"/>
      <c r="O156" s="21"/>
    </row>
    <row r="157" spans="1:15" s="2" customFormat="1" ht="13.5" customHeight="1">
      <c r="A157" s="7">
        <f>N155</f>
        <v>42715</v>
      </c>
      <c r="B157" s="22" t="s">
        <v>0</v>
      </c>
      <c r="C157" s="23"/>
      <c r="D157" s="22" t="s">
        <v>0</v>
      </c>
      <c r="E157" s="23"/>
      <c r="F157" s="22" t="s">
        <v>0</v>
      </c>
      <c r="G157" s="23"/>
      <c r="H157" s="22" t="s">
        <v>0</v>
      </c>
      <c r="I157" s="23"/>
      <c r="J157" s="22" t="s">
        <v>0</v>
      </c>
      <c r="K157" s="23"/>
      <c r="L157" s="22" t="s">
        <v>0</v>
      </c>
      <c r="M157" s="23"/>
      <c r="N157" s="22" t="s">
        <v>0</v>
      </c>
      <c r="O157" s="23"/>
    </row>
    <row r="158" spans="1:15" s="1" customFormat="1" ht="12.75">
      <c r="A158" s="4">
        <f>A155+1</f>
        <v>50</v>
      </c>
      <c r="B158" s="5">
        <f>N155+1</f>
        <v>42716</v>
      </c>
      <c r="C158" s="3"/>
      <c r="D158" s="5">
        <f>B158+1</f>
        <v>42717</v>
      </c>
      <c r="E158" s="3"/>
      <c r="F158" s="5">
        <f>D158+1</f>
        <v>42718</v>
      </c>
      <c r="G158" s="3"/>
      <c r="H158" s="5">
        <f>F158+1</f>
        <v>42719</v>
      </c>
      <c r="I158" s="3"/>
      <c r="J158" s="5">
        <f>H158+1</f>
        <v>42720</v>
      </c>
      <c r="K158" s="3"/>
      <c r="L158" s="5">
        <f>J158+1</f>
        <v>42721</v>
      </c>
      <c r="M158" s="3"/>
      <c r="N158" s="5">
        <f>L158+1</f>
        <v>42722</v>
      </c>
      <c r="O158" s="3"/>
    </row>
    <row r="159" spans="1:15" s="2" customFormat="1" ht="13.5" customHeight="1">
      <c r="A159" s="6">
        <f>B158</f>
        <v>42716</v>
      </c>
      <c r="B159" s="20"/>
      <c r="C159" s="21"/>
      <c r="D159" s="20"/>
      <c r="E159" s="21"/>
      <c r="F159" s="20"/>
      <c r="G159" s="21"/>
      <c r="H159" s="20"/>
      <c r="I159" s="21"/>
      <c r="J159" s="20"/>
      <c r="K159" s="21"/>
      <c r="L159" s="20"/>
      <c r="M159" s="21"/>
      <c r="N159" s="20"/>
      <c r="O159" s="21"/>
    </row>
    <row r="160" spans="1:15" s="2" customFormat="1" ht="13.5" customHeight="1">
      <c r="A160" s="7">
        <f>N158</f>
        <v>42722</v>
      </c>
      <c r="B160" s="22" t="s">
        <v>0</v>
      </c>
      <c r="C160" s="23"/>
      <c r="D160" s="22" t="s">
        <v>0</v>
      </c>
      <c r="E160" s="23"/>
      <c r="F160" s="22" t="s">
        <v>0</v>
      </c>
      <c r="G160" s="23"/>
      <c r="H160" s="22" t="s">
        <v>0</v>
      </c>
      <c r="I160" s="23"/>
      <c r="J160" s="22" t="s">
        <v>0</v>
      </c>
      <c r="K160" s="23"/>
      <c r="L160" s="22" t="s">
        <v>0</v>
      </c>
      <c r="M160" s="23"/>
      <c r="N160" s="22" t="s">
        <v>0</v>
      </c>
      <c r="O160" s="23"/>
    </row>
    <row r="161" spans="1:17" s="1" customFormat="1" ht="12.75">
      <c r="A161" s="4">
        <f>A158+1</f>
        <v>51</v>
      </c>
      <c r="B161" s="5">
        <f>N158+1</f>
        <v>42723</v>
      </c>
      <c r="C161" s="3"/>
      <c r="D161" s="5">
        <f>B161+1</f>
        <v>42724</v>
      </c>
      <c r="E161" s="3"/>
      <c r="F161" s="5">
        <f>D161+1</f>
        <v>42725</v>
      </c>
      <c r="G161" s="3"/>
      <c r="H161" s="5">
        <f>F161+1</f>
        <v>42726</v>
      </c>
      <c r="I161" s="3"/>
      <c r="J161" s="5">
        <f>H161+1</f>
        <v>42727</v>
      </c>
      <c r="K161" s="3"/>
      <c r="L161" s="5">
        <f>J161+1</f>
        <v>42728</v>
      </c>
      <c r="M161" s="3"/>
      <c r="N161" s="5">
        <f>L161+1</f>
        <v>42729</v>
      </c>
      <c r="O161" s="3"/>
      <c r="Q161" s="15"/>
    </row>
    <row r="162" spans="1:15" s="2" customFormat="1" ht="13.5" customHeight="1">
      <c r="A162" s="6">
        <f>B161</f>
        <v>42723</v>
      </c>
      <c r="B162" s="20"/>
      <c r="C162" s="21"/>
      <c r="D162" s="20"/>
      <c r="E162" s="21"/>
      <c r="F162" s="20"/>
      <c r="G162" s="21"/>
      <c r="H162" s="20"/>
      <c r="I162" s="21"/>
      <c r="J162" s="20"/>
      <c r="K162" s="21"/>
      <c r="L162" s="20"/>
      <c r="M162" s="21"/>
      <c r="N162" s="20"/>
      <c r="O162" s="21"/>
    </row>
    <row r="163" spans="1:15" s="2" customFormat="1" ht="13.5" customHeight="1">
      <c r="A163" s="7">
        <f>N161</f>
        <v>42729</v>
      </c>
      <c r="B163" s="22" t="s">
        <v>0</v>
      </c>
      <c r="C163" s="23"/>
      <c r="D163" s="22" t="s">
        <v>0</v>
      </c>
      <c r="E163" s="23"/>
      <c r="F163" s="22" t="s">
        <v>0</v>
      </c>
      <c r="G163" s="23"/>
      <c r="H163" s="22" t="s">
        <v>0</v>
      </c>
      <c r="I163" s="23"/>
      <c r="J163" s="22" t="s">
        <v>0</v>
      </c>
      <c r="K163" s="23"/>
      <c r="L163" s="22" t="s">
        <v>0</v>
      </c>
      <c r="M163" s="23"/>
      <c r="N163" s="22" t="s">
        <v>0</v>
      </c>
      <c r="O163" s="23"/>
    </row>
  </sheetData>
  <mergeCells count="736">
    <mergeCell ref="B163:C163"/>
    <mergeCell ref="D163:E163"/>
    <mergeCell ref="F163:G163"/>
    <mergeCell ref="H163:I163"/>
    <mergeCell ref="J163:K163"/>
    <mergeCell ref="L163:M163"/>
    <mergeCell ref="N163:O163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H1:O1"/>
    <mergeCell ref="B162:C162"/>
    <mergeCell ref="D162:E162"/>
    <mergeCell ref="F162:G162"/>
    <mergeCell ref="H162:I162"/>
    <mergeCell ref="J162:K162"/>
    <mergeCell ref="L162:M162"/>
    <mergeCell ref="N162:O162"/>
    <mergeCell ref="B154:C154"/>
    <mergeCell ref="D154:E154"/>
    <mergeCell ref="F154:G154"/>
    <mergeCell ref="H154:I154"/>
    <mergeCell ref="J154:K154"/>
    <mergeCell ref="L154:M154"/>
    <mergeCell ref="N154:O154"/>
    <mergeCell ref="F160:G160"/>
    <mergeCell ref="H160:I160"/>
    <mergeCell ref="J160:K160"/>
    <mergeCell ref="L160:M160"/>
    <mergeCell ref="N160:O160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1:C151"/>
    <mergeCell ref="D151:E151"/>
    <mergeCell ref="F151:G151"/>
    <mergeCell ref="H151:I151"/>
    <mergeCell ref="J151:K151"/>
    <mergeCell ref="L151:M151"/>
    <mergeCell ref="N151:O151"/>
    <mergeCell ref="B153:C153"/>
    <mergeCell ref="D153:E153"/>
    <mergeCell ref="F153:G153"/>
    <mergeCell ref="H153:I153"/>
    <mergeCell ref="J153:K153"/>
    <mergeCell ref="L153:M153"/>
    <mergeCell ref="N153:O153"/>
    <mergeCell ref="B148:C148"/>
    <mergeCell ref="D148:E148"/>
    <mergeCell ref="F148:G148"/>
    <mergeCell ref="H148:I148"/>
    <mergeCell ref="J148:K148"/>
    <mergeCell ref="L148:M148"/>
    <mergeCell ref="N148:O148"/>
    <mergeCell ref="B150:C150"/>
    <mergeCell ref="D150:E150"/>
    <mergeCell ref="F150:G150"/>
    <mergeCell ref="H150:I150"/>
    <mergeCell ref="J150:K150"/>
    <mergeCell ref="L150:M150"/>
    <mergeCell ref="N150:O150"/>
    <mergeCell ref="B145:C145"/>
    <mergeCell ref="D145:E145"/>
    <mergeCell ref="F145:G145"/>
    <mergeCell ref="H145:I145"/>
    <mergeCell ref="J145:K145"/>
    <mergeCell ref="L145:M145"/>
    <mergeCell ref="N145:O145"/>
    <mergeCell ref="B147:C147"/>
    <mergeCell ref="D147:E147"/>
    <mergeCell ref="F147:G147"/>
    <mergeCell ref="H147:I147"/>
    <mergeCell ref="J147:K147"/>
    <mergeCell ref="L147:M147"/>
    <mergeCell ref="N147:O147"/>
    <mergeCell ref="B142:C142"/>
    <mergeCell ref="D142:E142"/>
    <mergeCell ref="F142:G142"/>
    <mergeCell ref="H142:I142"/>
    <mergeCell ref="J142:K142"/>
    <mergeCell ref="L142:M142"/>
    <mergeCell ref="N142:O142"/>
    <mergeCell ref="B144:C144"/>
    <mergeCell ref="D144:E144"/>
    <mergeCell ref="F144:G144"/>
    <mergeCell ref="H144:I144"/>
    <mergeCell ref="J144:K144"/>
    <mergeCell ref="L144:M144"/>
    <mergeCell ref="N144:O144"/>
    <mergeCell ref="B139:C139"/>
    <mergeCell ref="D139:E139"/>
    <mergeCell ref="F139:G139"/>
    <mergeCell ref="H139:I139"/>
    <mergeCell ref="J139:K139"/>
    <mergeCell ref="L139:M139"/>
    <mergeCell ref="N139:O139"/>
    <mergeCell ref="B141:C141"/>
    <mergeCell ref="D141:E141"/>
    <mergeCell ref="F141:G141"/>
    <mergeCell ref="H141:I141"/>
    <mergeCell ref="J141:K141"/>
    <mergeCell ref="L141:M141"/>
    <mergeCell ref="N141:O141"/>
    <mergeCell ref="B136:C136"/>
    <mergeCell ref="D136:E136"/>
    <mergeCell ref="F136:G136"/>
    <mergeCell ref="H136:I136"/>
    <mergeCell ref="J136:K136"/>
    <mergeCell ref="L136:M136"/>
    <mergeCell ref="N136:O136"/>
    <mergeCell ref="B138:C138"/>
    <mergeCell ref="D138:E138"/>
    <mergeCell ref="F138:G138"/>
    <mergeCell ref="H138:I138"/>
    <mergeCell ref="J138:K138"/>
    <mergeCell ref="L138:M138"/>
    <mergeCell ref="N138:O138"/>
    <mergeCell ref="B133:C133"/>
    <mergeCell ref="D133:E133"/>
    <mergeCell ref="F133:G133"/>
    <mergeCell ref="H133:I133"/>
    <mergeCell ref="J133:K133"/>
    <mergeCell ref="L133:M133"/>
    <mergeCell ref="N133:O133"/>
    <mergeCell ref="B135:C135"/>
    <mergeCell ref="D135:E135"/>
    <mergeCell ref="F135:G135"/>
    <mergeCell ref="H135:I135"/>
    <mergeCell ref="J135:K135"/>
    <mergeCell ref="L135:M135"/>
    <mergeCell ref="N135:O135"/>
    <mergeCell ref="B130:C130"/>
    <mergeCell ref="D130:E130"/>
    <mergeCell ref="F130:G130"/>
    <mergeCell ref="H130:I130"/>
    <mergeCell ref="J130:K130"/>
    <mergeCell ref="L130:M130"/>
    <mergeCell ref="N130:O130"/>
    <mergeCell ref="B132:C132"/>
    <mergeCell ref="D132:E132"/>
    <mergeCell ref="F132:G132"/>
    <mergeCell ref="H132:I132"/>
    <mergeCell ref="J132:K132"/>
    <mergeCell ref="L132:M132"/>
    <mergeCell ref="N132:O132"/>
    <mergeCell ref="B127:C127"/>
    <mergeCell ref="D127:E127"/>
    <mergeCell ref="F127:G127"/>
    <mergeCell ref="H127:I127"/>
    <mergeCell ref="J127:K127"/>
    <mergeCell ref="L127:M127"/>
    <mergeCell ref="N127:O127"/>
    <mergeCell ref="B129:C129"/>
    <mergeCell ref="D129:E129"/>
    <mergeCell ref="F129:G129"/>
    <mergeCell ref="H129:I129"/>
    <mergeCell ref="J129:K129"/>
    <mergeCell ref="L129:M129"/>
    <mergeCell ref="N129:O129"/>
    <mergeCell ref="B124:C124"/>
    <mergeCell ref="D124:E124"/>
    <mergeCell ref="F124:G124"/>
    <mergeCell ref="H124:I124"/>
    <mergeCell ref="J124:K124"/>
    <mergeCell ref="L124:M124"/>
    <mergeCell ref="N124:O124"/>
    <mergeCell ref="B126:C126"/>
    <mergeCell ref="D126:E126"/>
    <mergeCell ref="F126:G126"/>
    <mergeCell ref="H126:I126"/>
    <mergeCell ref="J126:K126"/>
    <mergeCell ref="L126:M126"/>
    <mergeCell ref="N126:O126"/>
    <mergeCell ref="B121:C121"/>
    <mergeCell ref="D121:E121"/>
    <mergeCell ref="F121:G121"/>
    <mergeCell ref="H121:I121"/>
    <mergeCell ref="J121:K121"/>
    <mergeCell ref="L121:M121"/>
    <mergeCell ref="N121:O121"/>
    <mergeCell ref="B123:C123"/>
    <mergeCell ref="D123:E123"/>
    <mergeCell ref="F123:G123"/>
    <mergeCell ref="H123:I123"/>
    <mergeCell ref="J123:K123"/>
    <mergeCell ref="L123:M123"/>
    <mergeCell ref="N123:O123"/>
    <mergeCell ref="B118:C118"/>
    <mergeCell ref="D118:E118"/>
    <mergeCell ref="F118:G118"/>
    <mergeCell ref="H118:I118"/>
    <mergeCell ref="J118:K118"/>
    <mergeCell ref="L118:M118"/>
    <mergeCell ref="N118:O118"/>
    <mergeCell ref="B120:C120"/>
    <mergeCell ref="D120:E120"/>
    <mergeCell ref="F120:G120"/>
    <mergeCell ref="H120:I120"/>
    <mergeCell ref="J120:K120"/>
    <mergeCell ref="L120:M120"/>
    <mergeCell ref="N120:O120"/>
    <mergeCell ref="B115:C115"/>
    <mergeCell ref="D115:E115"/>
    <mergeCell ref="F115:G115"/>
    <mergeCell ref="H115:I115"/>
    <mergeCell ref="J115:K115"/>
    <mergeCell ref="L115:M115"/>
    <mergeCell ref="N115:O115"/>
    <mergeCell ref="B117:C117"/>
    <mergeCell ref="D117:E117"/>
    <mergeCell ref="F117:G117"/>
    <mergeCell ref="H117:I117"/>
    <mergeCell ref="J117:K117"/>
    <mergeCell ref="L117:M117"/>
    <mergeCell ref="N117:O117"/>
    <mergeCell ref="B112:C112"/>
    <mergeCell ref="D112:E112"/>
    <mergeCell ref="F112:G112"/>
    <mergeCell ref="H112:I112"/>
    <mergeCell ref="J112:K112"/>
    <mergeCell ref="L112:M112"/>
    <mergeCell ref="N112:O112"/>
    <mergeCell ref="B114:C114"/>
    <mergeCell ref="D114:E114"/>
    <mergeCell ref="F114:G114"/>
    <mergeCell ref="H114:I114"/>
    <mergeCell ref="J114:K114"/>
    <mergeCell ref="L114:M114"/>
    <mergeCell ref="N114:O114"/>
    <mergeCell ref="B109:C109"/>
    <mergeCell ref="D109:E109"/>
    <mergeCell ref="F109:G109"/>
    <mergeCell ref="H109:I109"/>
    <mergeCell ref="J109:K109"/>
    <mergeCell ref="L109:M109"/>
    <mergeCell ref="N109:O109"/>
    <mergeCell ref="B111:C111"/>
    <mergeCell ref="D111:E111"/>
    <mergeCell ref="F111:G111"/>
    <mergeCell ref="H111:I111"/>
    <mergeCell ref="J111:K111"/>
    <mergeCell ref="L111:M111"/>
    <mergeCell ref="N111:O111"/>
    <mergeCell ref="B106:C106"/>
    <mergeCell ref="D106:E106"/>
    <mergeCell ref="F106:G106"/>
    <mergeCell ref="H106:I106"/>
    <mergeCell ref="J106:K106"/>
    <mergeCell ref="L106:M106"/>
    <mergeCell ref="N106:O106"/>
    <mergeCell ref="B108:C108"/>
    <mergeCell ref="D108:E108"/>
    <mergeCell ref="F108:G108"/>
    <mergeCell ref="H108:I108"/>
    <mergeCell ref="J108:K108"/>
    <mergeCell ref="L108:M108"/>
    <mergeCell ref="N108:O108"/>
    <mergeCell ref="B103:C103"/>
    <mergeCell ref="D103:E103"/>
    <mergeCell ref="F103:G103"/>
    <mergeCell ref="H103:I103"/>
    <mergeCell ref="J103:K103"/>
    <mergeCell ref="L103:M103"/>
    <mergeCell ref="N103:O103"/>
    <mergeCell ref="B105:C105"/>
    <mergeCell ref="D105:E105"/>
    <mergeCell ref="F105:G105"/>
    <mergeCell ref="H105:I105"/>
    <mergeCell ref="J105:K105"/>
    <mergeCell ref="L105:M105"/>
    <mergeCell ref="N105:O105"/>
    <mergeCell ref="B100:C100"/>
    <mergeCell ref="D100:E100"/>
    <mergeCell ref="F100:G100"/>
    <mergeCell ref="H100:I100"/>
    <mergeCell ref="J100:K100"/>
    <mergeCell ref="L100:M100"/>
    <mergeCell ref="N100:O100"/>
    <mergeCell ref="B102:C102"/>
    <mergeCell ref="D102:E102"/>
    <mergeCell ref="F102:G102"/>
    <mergeCell ref="H102:I102"/>
    <mergeCell ref="J102:K102"/>
    <mergeCell ref="L102:M102"/>
    <mergeCell ref="N102:O102"/>
    <mergeCell ref="B97:C97"/>
    <mergeCell ref="D97:E97"/>
    <mergeCell ref="F97:G97"/>
    <mergeCell ref="H97:I97"/>
    <mergeCell ref="J97:K97"/>
    <mergeCell ref="L97:M97"/>
    <mergeCell ref="N97:O97"/>
    <mergeCell ref="B99:C99"/>
    <mergeCell ref="D99:E99"/>
    <mergeCell ref="F99:G99"/>
    <mergeCell ref="H99:I99"/>
    <mergeCell ref="J99:K99"/>
    <mergeCell ref="L99:M99"/>
    <mergeCell ref="N99:O99"/>
    <mergeCell ref="B94:C94"/>
    <mergeCell ref="D94:E94"/>
    <mergeCell ref="F94:G94"/>
    <mergeCell ref="H94:I94"/>
    <mergeCell ref="J94:K94"/>
    <mergeCell ref="L94:M94"/>
    <mergeCell ref="N94:O94"/>
    <mergeCell ref="B96:C96"/>
    <mergeCell ref="D96:E96"/>
    <mergeCell ref="F96:G96"/>
    <mergeCell ref="H96:I96"/>
    <mergeCell ref="J96:K96"/>
    <mergeCell ref="L96:M96"/>
    <mergeCell ref="N96:O96"/>
    <mergeCell ref="B91:C91"/>
    <mergeCell ref="D91:E91"/>
    <mergeCell ref="F91:G91"/>
    <mergeCell ref="H91:I91"/>
    <mergeCell ref="J91:K91"/>
    <mergeCell ref="L91:M91"/>
    <mergeCell ref="N91:O91"/>
    <mergeCell ref="B93:C93"/>
    <mergeCell ref="D93:E93"/>
    <mergeCell ref="F93:G93"/>
    <mergeCell ref="H93:I93"/>
    <mergeCell ref="J93:K93"/>
    <mergeCell ref="L93:M93"/>
    <mergeCell ref="N93:O93"/>
    <mergeCell ref="B88:C88"/>
    <mergeCell ref="D88:E88"/>
    <mergeCell ref="F88:G88"/>
    <mergeCell ref="H88:I88"/>
    <mergeCell ref="J88:K88"/>
    <mergeCell ref="L88:M88"/>
    <mergeCell ref="N88:O88"/>
    <mergeCell ref="B90:C90"/>
    <mergeCell ref="D90:E90"/>
    <mergeCell ref="F90:G90"/>
    <mergeCell ref="H90:I90"/>
    <mergeCell ref="J90:K90"/>
    <mergeCell ref="L90:M90"/>
    <mergeCell ref="N90:O90"/>
    <mergeCell ref="B85:C85"/>
    <mergeCell ref="D85:E85"/>
    <mergeCell ref="F85:G85"/>
    <mergeCell ref="H85:I85"/>
    <mergeCell ref="J85:K85"/>
    <mergeCell ref="L85:M85"/>
    <mergeCell ref="N85:O85"/>
    <mergeCell ref="B87:C87"/>
    <mergeCell ref="D87:E87"/>
    <mergeCell ref="F87:G87"/>
    <mergeCell ref="H87:I87"/>
    <mergeCell ref="J87:K87"/>
    <mergeCell ref="L87:M87"/>
    <mergeCell ref="N87:O87"/>
    <mergeCell ref="B82:C82"/>
    <mergeCell ref="D82:E82"/>
    <mergeCell ref="F82:G82"/>
    <mergeCell ref="H82:I82"/>
    <mergeCell ref="J82:K82"/>
    <mergeCell ref="L82:M82"/>
    <mergeCell ref="N82:O82"/>
    <mergeCell ref="B84:C84"/>
    <mergeCell ref="D84:E84"/>
    <mergeCell ref="F84:G84"/>
    <mergeCell ref="H84:I84"/>
    <mergeCell ref="J84:K84"/>
    <mergeCell ref="L84:M84"/>
    <mergeCell ref="N84:O84"/>
    <mergeCell ref="B79:C79"/>
    <mergeCell ref="D79:E79"/>
    <mergeCell ref="F79:G79"/>
    <mergeCell ref="H79:I79"/>
    <mergeCell ref="J79:K79"/>
    <mergeCell ref="L79:M79"/>
    <mergeCell ref="N79:O79"/>
    <mergeCell ref="B81:C81"/>
    <mergeCell ref="D81:E81"/>
    <mergeCell ref="F81:G81"/>
    <mergeCell ref="H81:I81"/>
    <mergeCell ref="J81:K81"/>
    <mergeCell ref="L81:M81"/>
    <mergeCell ref="N81:O81"/>
    <mergeCell ref="B76:C76"/>
    <mergeCell ref="D76:E76"/>
    <mergeCell ref="F76:G76"/>
    <mergeCell ref="H76:I76"/>
    <mergeCell ref="J76:K76"/>
    <mergeCell ref="L76:M76"/>
    <mergeCell ref="N76:O76"/>
    <mergeCell ref="B78:C78"/>
    <mergeCell ref="D78:E78"/>
    <mergeCell ref="F78:G78"/>
    <mergeCell ref="H78:I78"/>
    <mergeCell ref="J78:K78"/>
    <mergeCell ref="L78:M78"/>
    <mergeCell ref="N78:O78"/>
    <mergeCell ref="B73:C73"/>
    <mergeCell ref="D73:E73"/>
    <mergeCell ref="F73:G73"/>
    <mergeCell ref="H73:I73"/>
    <mergeCell ref="J73:K73"/>
    <mergeCell ref="L73:M73"/>
    <mergeCell ref="N73:O73"/>
    <mergeCell ref="B75:C75"/>
    <mergeCell ref="D75:E75"/>
    <mergeCell ref="F75:G75"/>
    <mergeCell ref="H75:I75"/>
    <mergeCell ref="J75:K75"/>
    <mergeCell ref="L75:M75"/>
    <mergeCell ref="N75:O75"/>
    <mergeCell ref="B70:C70"/>
    <mergeCell ref="D70:E70"/>
    <mergeCell ref="F70:G70"/>
    <mergeCell ref="H70:I70"/>
    <mergeCell ref="J70:K70"/>
    <mergeCell ref="L70:M70"/>
    <mergeCell ref="N70:O70"/>
    <mergeCell ref="B72:C72"/>
    <mergeCell ref="D72:E72"/>
    <mergeCell ref="F72:G72"/>
    <mergeCell ref="H72:I72"/>
    <mergeCell ref="J72:K72"/>
    <mergeCell ref="L72:M72"/>
    <mergeCell ref="N72:O72"/>
    <mergeCell ref="B67:C67"/>
    <mergeCell ref="D67:E67"/>
    <mergeCell ref="F67:G67"/>
    <mergeCell ref="H67:I67"/>
    <mergeCell ref="J67:K67"/>
    <mergeCell ref="L67:M67"/>
    <mergeCell ref="N67:O67"/>
    <mergeCell ref="B69:C69"/>
    <mergeCell ref="D69:E69"/>
    <mergeCell ref="F69:G69"/>
    <mergeCell ref="H69:I69"/>
    <mergeCell ref="J69:K69"/>
    <mergeCell ref="L69:M69"/>
    <mergeCell ref="N69:O69"/>
    <mergeCell ref="B64:C64"/>
    <mergeCell ref="D64:E64"/>
    <mergeCell ref="F64:G64"/>
    <mergeCell ref="H64:I64"/>
    <mergeCell ref="J64:K64"/>
    <mergeCell ref="L64:M64"/>
    <mergeCell ref="N64:O64"/>
    <mergeCell ref="B66:C66"/>
    <mergeCell ref="D66:E66"/>
    <mergeCell ref="F66:G66"/>
    <mergeCell ref="H66:I66"/>
    <mergeCell ref="J66:K66"/>
    <mergeCell ref="L66:M66"/>
    <mergeCell ref="N66:O66"/>
    <mergeCell ref="B61:C61"/>
    <mergeCell ref="D61:E61"/>
    <mergeCell ref="F61:G61"/>
    <mergeCell ref="H61:I61"/>
    <mergeCell ref="J61:K61"/>
    <mergeCell ref="L61:M61"/>
    <mergeCell ref="N61:O61"/>
    <mergeCell ref="B63:C63"/>
    <mergeCell ref="D63:E63"/>
    <mergeCell ref="F63:G63"/>
    <mergeCell ref="H63:I63"/>
    <mergeCell ref="J63:K63"/>
    <mergeCell ref="L63:M63"/>
    <mergeCell ref="N63:O63"/>
    <mergeCell ref="B58:C58"/>
    <mergeCell ref="D58:E58"/>
    <mergeCell ref="F58:G58"/>
    <mergeCell ref="H58:I58"/>
    <mergeCell ref="J58:K58"/>
    <mergeCell ref="L58:M58"/>
    <mergeCell ref="N58:O58"/>
    <mergeCell ref="B60:C60"/>
    <mergeCell ref="D60:E60"/>
    <mergeCell ref="F60:G60"/>
    <mergeCell ref="H60:I60"/>
    <mergeCell ref="J60:K60"/>
    <mergeCell ref="L60:M60"/>
    <mergeCell ref="N60:O60"/>
    <mergeCell ref="B55:C55"/>
    <mergeCell ref="D55:E55"/>
    <mergeCell ref="F55:G55"/>
    <mergeCell ref="H55:I55"/>
    <mergeCell ref="J55:K55"/>
    <mergeCell ref="L55:M55"/>
    <mergeCell ref="N55:O55"/>
    <mergeCell ref="B57:C57"/>
    <mergeCell ref="D57:E57"/>
    <mergeCell ref="F57:G57"/>
    <mergeCell ref="H57:I57"/>
    <mergeCell ref="J57:K57"/>
    <mergeCell ref="L57:M57"/>
    <mergeCell ref="N57:O57"/>
    <mergeCell ref="B52:C52"/>
    <mergeCell ref="D52:E52"/>
    <mergeCell ref="F52:G52"/>
    <mergeCell ref="H52:I52"/>
    <mergeCell ref="J52:K52"/>
    <mergeCell ref="L52:M52"/>
    <mergeCell ref="N52:O52"/>
    <mergeCell ref="B54:C54"/>
    <mergeCell ref="D54:E54"/>
    <mergeCell ref="F54:G54"/>
    <mergeCell ref="H54:I54"/>
    <mergeCell ref="J54:K54"/>
    <mergeCell ref="L54:M54"/>
    <mergeCell ref="N54:O54"/>
    <mergeCell ref="B49:C49"/>
    <mergeCell ref="D49:E49"/>
    <mergeCell ref="F49:G49"/>
    <mergeCell ref="H49:I49"/>
    <mergeCell ref="J49:K49"/>
    <mergeCell ref="L49:M49"/>
    <mergeCell ref="N49:O49"/>
    <mergeCell ref="B51:C51"/>
    <mergeCell ref="D51:E51"/>
    <mergeCell ref="F51:G51"/>
    <mergeCell ref="H51:I51"/>
    <mergeCell ref="J51:K51"/>
    <mergeCell ref="L51:M51"/>
    <mergeCell ref="N51:O51"/>
    <mergeCell ref="B46:C46"/>
    <mergeCell ref="D46:E46"/>
    <mergeCell ref="F46:G46"/>
    <mergeCell ref="H46:I46"/>
    <mergeCell ref="J46:K46"/>
    <mergeCell ref="L46:M46"/>
    <mergeCell ref="N46:O46"/>
    <mergeCell ref="B48:C48"/>
    <mergeCell ref="D48:E48"/>
    <mergeCell ref="F48:G48"/>
    <mergeCell ref="H48:I48"/>
    <mergeCell ref="J48:K48"/>
    <mergeCell ref="L48:M48"/>
    <mergeCell ref="N48:O48"/>
    <mergeCell ref="B43:C43"/>
    <mergeCell ref="D43:E43"/>
    <mergeCell ref="F43:G43"/>
    <mergeCell ref="H43:I43"/>
    <mergeCell ref="J43:K43"/>
    <mergeCell ref="L43:M43"/>
    <mergeCell ref="N43:O43"/>
    <mergeCell ref="B45:C45"/>
    <mergeCell ref="D45:E45"/>
    <mergeCell ref="F45:G45"/>
    <mergeCell ref="H45:I45"/>
    <mergeCell ref="J45:K45"/>
    <mergeCell ref="L45:M45"/>
    <mergeCell ref="N45:O45"/>
    <mergeCell ref="B40:C40"/>
    <mergeCell ref="D40:E40"/>
    <mergeCell ref="F40:G40"/>
    <mergeCell ref="H40:I40"/>
    <mergeCell ref="J40:K40"/>
    <mergeCell ref="L40:M40"/>
    <mergeCell ref="N40:O40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N37:O37"/>
    <mergeCell ref="B39:C39"/>
    <mergeCell ref="D39:E39"/>
    <mergeCell ref="F39:G39"/>
    <mergeCell ref="H39:I39"/>
    <mergeCell ref="J39:K39"/>
    <mergeCell ref="L39:M39"/>
    <mergeCell ref="N39:O39"/>
    <mergeCell ref="B34:C34"/>
    <mergeCell ref="D34:E34"/>
    <mergeCell ref="F34:G34"/>
    <mergeCell ref="H34:I34"/>
    <mergeCell ref="J34:K34"/>
    <mergeCell ref="L34:M34"/>
    <mergeCell ref="N34:O34"/>
    <mergeCell ref="B36:C36"/>
    <mergeCell ref="D36:E36"/>
    <mergeCell ref="F36:G36"/>
    <mergeCell ref="H36:I36"/>
    <mergeCell ref="J36:K36"/>
    <mergeCell ref="L36:M36"/>
    <mergeCell ref="N36:O36"/>
    <mergeCell ref="B31:C31"/>
    <mergeCell ref="D31:E31"/>
    <mergeCell ref="F31:G31"/>
    <mergeCell ref="H31:I31"/>
    <mergeCell ref="J31:K31"/>
    <mergeCell ref="L31:M31"/>
    <mergeCell ref="N31:O31"/>
    <mergeCell ref="B33:C33"/>
    <mergeCell ref="D33:E33"/>
    <mergeCell ref="F33:G33"/>
    <mergeCell ref="H33:I33"/>
    <mergeCell ref="J33:K33"/>
    <mergeCell ref="L33:M33"/>
    <mergeCell ref="N33:O33"/>
    <mergeCell ref="L27:M27"/>
    <mergeCell ref="N27:O27"/>
    <mergeCell ref="F28:G28"/>
    <mergeCell ref="H28:I28"/>
    <mergeCell ref="J28:K28"/>
    <mergeCell ref="L28:M28"/>
    <mergeCell ref="N28:O28"/>
    <mergeCell ref="B30:C30"/>
    <mergeCell ref="D30:E30"/>
    <mergeCell ref="F30:G30"/>
    <mergeCell ref="H30:I30"/>
    <mergeCell ref="J30:K30"/>
    <mergeCell ref="L30:M30"/>
    <mergeCell ref="N30:O30"/>
    <mergeCell ref="B28:C28"/>
    <mergeCell ref="D28:E28"/>
    <mergeCell ref="B27:C27"/>
    <mergeCell ref="D27:E27"/>
    <mergeCell ref="F27:G27"/>
    <mergeCell ref="H27:I27"/>
    <mergeCell ref="J27:K27"/>
    <mergeCell ref="N7:O7"/>
    <mergeCell ref="B7:C7"/>
    <mergeCell ref="D7:E7"/>
    <mergeCell ref="F7:G7"/>
    <mergeCell ref="H7:I7"/>
    <mergeCell ref="B9:C9"/>
    <mergeCell ref="D9:E9"/>
    <mergeCell ref="F9:G9"/>
    <mergeCell ref="H9:I9"/>
    <mergeCell ref="J7:K7"/>
    <mergeCell ref="L7:M7"/>
    <mergeCell ref="J9:K9"/>
    <mergeCell ref="L9:M9"/>
    <mergeCell ref="N9:O9"/>
    <mergeCell ref="N10:O10"/>
    <mergeCell ref="J10:K10"/>
    <mergeCell ref="L10:M10"/>
    <mergeCell ref="F10:G10"/>
    <mergeCell ref="H10:I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B13:C13"/>
    <mergeCell ref="D13:E13"/>
    <mergeCell ref="F13:G13"/>
    <mergeCell ref="H13:I13"/>
    <mergeCell ref="J13:K13"/>
    <mergeCell ref="L13:M13"/>
    <mergeCell ref="N13:O13"/>
    <mergeCell ref="N15:O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6:O16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B22:C22"/>
    <mergeCell ref="D22:E22"/>
    <mergeCell ref="B21:C21"/>
    <mergeCell ref="D21:E21"/>
    <mergeCell ref="F21:G21"/>
    <mergeCell ref="H21:I21"/>
    <mergeCell ref="J21:K21"/>
    <mergeCell ref="L21:M21"/>
    <mergeCell ref="N21:O21"/>
    <mergeCell ref="N22:O22"/>
    <mergeCell ref="J22:K22"/>
    <mergeCell ref="L22:M22"/>
    <mergeCell ref="F22:G22"/>
    <mergeCell ref="H22:I22"/>
    <mergeCell ref="L24:M24"/>
    <mergeCell ref="N24:O24"/>
    <mergeCell ref="L25:M25"/>
    <mergeCell ref="N25:O25"/>
    <mergeCell ref="B24:C24"/>
    <mergeCell ref="J24:K24"/>
    <mergeCell ref="D24:E24"/>
    <mergeCell ref="F24:G24"/>
    <mergeCell ref="H24:I24"/>
    <mergeCell ref="B25:C25"/>
    <mergeCell ref="D25:E25"/>
    <mergeCell ref="F25:G25"/>
    <mergeCell ref="H25:I25"/>
    <mergeCell ref="J25:K25"/>
  </mergeCells>
  <printOptions horizontalCentered="1"/>
  <pageMargins left="0.5" right="0.5" top="0.5" bottom="0.5" header="0.25" footer="0.25"/>
  <pageSetup fitToHeight="0" fitToWidth="1" horizontalDpi="600" verticalDpi="600" orientation="portrait" scale="86" r:id="rId2"/>
  <rowBreaks count="2" manualBreakCount="2">
    <brk id="67" max="16383" man="1"/>
    <brk id="127" max="16383" man="1"/>
  </rowBreaks>
  <ignoredErrors>
    <ignoredError sqref="D10 E10 F10:O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2015-03-10T22:13:02Z</cp:lastPrinted>
  <dcterms:created xsi:type="dcterms:W3CDTF">2008-12-11T21:42:43Z</dcterms:created>
  <dcterms:modified xsi:type="dcterms:W3CDTF">2016-06-15T16:45:36Z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2014-2015 Vertex42 LLC</vt:lpwstr>
  </property>
  <property fmtid="{D5CDD505-2E9C-101B-9397-08002B2CF9AE}" pid="3" name="Version">
    <vt:lpwstr>1.1.0</vt:lpwstr>
  </property>
</Properties>
</file>