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27315" windowHeight="12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6" i="1" l="1"/>
  <c r="P15" i="1"/>
  <c r="N15" i="1"/>
  <c r="L15" i="1"/>
  <c r="J15" i="1"/>
  <c r="H15" i="1"/>
  <c r="F15" i="1"/>
  <c r="D15" i="1"/>
  <c r="P12" i="1"/>
  <c r="O16" i="1" s="1"/>
  <c r="N12" i="1"/>
  <c r="M16" i="1" s="1"/>
  <c r="L12" i="1"/>
  <c r="J12" i="1"/>
  <c r="I16" i="1" s="1"/>
  <c r="H12" i="1"/>
  <c r="G16" i="1" s="1"/>
  <c r="F12" i="1"/>
  <c r="E16" i="1" s="1"/>
  <c r="D12" i="1"/>
  <c r="C16" i="1" s="1"/>
  <c r="O10" i="1"/>
  <c r="M10" i="1"/>
  <c r="K10" i="1"/>
  <c r="I10" i="1"/>
  <c r="G10" i="1"/>
  <c r="E10" i="1"/>
  <c r="C10" i="1"/>
  <c r="Q5" i="1"/>
  <c r="Q16" i="1" l="1"/>
</calcChain>
</file>

<file path=xl/sharedStrings.xml><?xml version="1.0" encoding="utf-8"?>
<sst xmlns="http://schemas.openxmlformats.org/spreadsheetml/2006/main" count="41" uniqueCount="24">
  <si>
    <t>[Company Name]</t>
  </si>
  <si>
    <t>[Street Address]</t>
  </si>
  <si>
    <t>Employee name:</t>
  </si>
  <si>
    <t>Week starting:</t>
  </si>
  <si>
    <t>[Street Address 2]</t>
  </si>
  <si>
    <t>Manager name:</t>
  </si>
  <si>
    <t>Week ending:</t>
  </si>
  <si>
    <t>[City, ST  ZIP Code]</t>
  </si>
  <si>
    <t>Sunday</t>
  </si>
  <si>
    <t>Monday</t>
  </si>
  <si>
    <t>Tuesday</t>
  </si>
  <si>
    <t>Wednesday</t>
  </si>
  <si>
    <t>Thursday</t>
  </si>
  <si>
    <t>Friday</t>
  </si>
  <si>
    <t>Saturday</t>
  </si>
  <si>
    <t>Time In</t>
  </si>
  <si>
    <t>Total</t>
  </si>
  <si>
    <t>Time Out</t>
  </si>
  <si>
    <t>Meal Break</t>
  </si>
  <si>
    <t>Employee signature</t>
  </si>
  <si>
    <t>Date</t>
  </si>
  <si>
    <t>Manager signature</t>
  </si>
  <si>
    <t>Total Hours</t>
  </si>
  <si>
    <t>Excel Weekly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</si>
</sst>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h:mm\ AM/PM;@"/>
    <numFmt numFmtId="165" formatCode="0.00_);[Red]\(0.0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gency FB"/>
      <family val="2"/>
    </font>
    <font>
      <b/>
      <sz val="18"/>
      <name val="Agency FB"/>
      <family val="2"/>
    </font>
    <font>
      <sz val="28"/>
      <name val="Agency FB"/>
      <family val="2"/>
    </font>
    <font>
      <sz val="10"/>
      <color theme="1" tint="0.499984740745262"/>
      <name val="Agency FB"/>
      <family val="2"/>
    </font>
    <font>
      <b/>
      <sz val="22"/>
      <color theme="1" tint="0.14999847407452621"/>
      <name val="Agency FB"/>
      <family val="2"/>
    </font>
    <font>
      <b/>
      <sz val="14"/>
      <name val="Agency FB"/>
      <family val="2"/>
    </font>
    <font>
      <b/>
      <i/>
      <sz val="14"/>
      <name val="Agency FB"/>
      <family val="2"/>
    </font>
    <font>
      <sz val="18"/>
      <color indexed="56"/>
      <name val="Agency FB"/>
      <family val="2"/>
    </font>
    <font>
      <b/>
      <sz val="18"/>
      <color theme="0"/>
      <name val="Agency FB"/>
      <family val="2"/>
    </font>
    <font>
      <sz val="18"/>
      <name val="Agency FB"/>
      <family val="2"/>
    </font>
    <font>
      <sz val="11"/>
      <name val="Agency FB"/>
      <family val="2"/>
    </font>
    <font>
      <b/>
      <i/>
      <sz val="24"/>
      <color theme="1" tint="0.499984740745262"/>
      <name val="Agency FB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59">
    <xf numFmtId="0" fontId="0" fillId="0" borderId="0" xfId="0"/>
    <xf numFmtId="0" fontId="2" fillId="3" borderId="0" xfId="0" applyFont="1" applyFill="1"/>
    <xf numFmtId="0" fontId="2" fillId="0" borderId="0" xfId="0" applyFont="1"/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right"/>
    </xf>
    <xf numFmtId="0" fontId="6" fillId="0" borderId="0" xfId="0" applyFont="1" applyAlignment="1"/>
    <xf numFmtId="0" fontId="7" fillId="3" borderId="0" xfId="0" applyFont="1" applyFill="1" applyAlignment="1">
      <alignment horizontal="left"/>
    </xf>
    <xf numFmtId="0" fontId="3" fillId="0" borderId="0" xfId="0" applyFont="1"/>
    <xf numFmtId="0" fontId="8" fillId="0" borderId="0" xfId="0" applyFont="1"/>
    <xf numFmtId="0" fontId="3" fillId="4" borderId="4" xfId="0" applyFont="1" applyFill="1" applyBorder="1"/>
    <xf numFmtId="0" fontId="9" fillId="4" borderId="4" xfId="0" applyFont="1" applyFill="1" applyBorder="1"/>
    <xf numFmtId="0" fontId="3" fillId="4" borderId="5" xfId="0" applyFont="1" applyFill="1" applyBorder="1"/>
    <xf numFmtId="0" fontId="3" fillId="5" borderId="7" xfId="0" applyFont="1" applyFill="1" applyBorder="1"/>
    <xf numFmtId="0" fontId="3" fillId="5" borderId="16" xfId="0" applyFont="1" applyFill="1" applyBorder="1"/>
    <xf numFmtId="0" fontId="10" fillId="5" borderId="0" xfId="0" applyFont="1" applyFill="1" applyBorder="1"/>
    <xf numFmtId="0" fontId="4" fillId="5" borderId="0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2" fillId="5" borderId="0" xfId="0" applyFont="1" applyFill="1" applyBorder="1"/>
    <xf numFmtId="14" fontId="11" fillId="6" borderId="8" xfId="0" applyNumberFormat="1" applyFont="1" applyFill="1" applyBorder="1" applyAlignment="1">
      <alignment horizontal="center" vertical="center"/>
    </xf>
    <xf numFmtId="14" fontId="11" fillId="6" borderId="9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2" fontId="12" fillId="5" borderId="0" xfId="0" applyNumberFormat="1" applyFont="1" applyFill="1" applyBorder="1" applyAlignment="1">
      <alignment vertical="center"/>
    </xf>
    <xf numFmtId="14" fontId="11" fillId="6" borderId="10" xfId="0" applyNumberFormat="1" applyFont="1" applyFill="1" applyBorder="1" applyAlignment="1">
      <alignment horizontal="center" vertical="center"/>
    </xf>
    <xf numFmtId="14" fontId="11" fillId="6" borderId="11" xfId="0" applyNumberFormat="1" applyFont="1" applyFill="1" applyBorder="1" applyAlignment="1">
      <alignment horizontal="center" vertical="center"/>
    </xf>
    <xf numFmtId="165" fontId="12" fillId="7" borderId="6" xfId="0" applyNumberFormat="1" applyFont="1" applyFill="1" applyBorder="1" applyAlignment="1">
      <alignment horizontal="center" vertical="center" wrapText="1"/>
    </xf>
    <xf numFmtId="0" fontId="10" fillId="8" borderId="12" xfId="0" applyFont="1" applyFill="1" applyBorder="1"/>
    <xf numFmtId="14" fontId="12" fillId="5" borderId="0" xfId="0" applyNumberFormat="1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/>
    </xf>
    <xf numFmtId="0" fontId="12" fillId="5" borderId="13" xfId="0" applyFont="1" applyFill="1" applyBorder="1" applyAlignment="1">
      <alignment horizontal="left"/>
    </xf>
    <xf numFmtId="14" fontId="11" fillId="6" borderId="14" xfId="0" applyNumberFormat="1" applyFont="1" applyFill="1" applyBorder="1" applyAlignment="1">
      <alignment horizontal="center" vertical="center"/>
    </xf>
    <xf numFmtId="14" fontId="11" fillId="6" borderId="15" xfId="0" applyNumberFormat="1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165" fontId="4" fillId="7" borderId="6" xfId="0" applyNumberFormat="1" applyFont="1" applyFill="1" applyBorder="1" applyAlignment="1">
      <alignment horizontal="center" vertical="center"/>
    </xf>
    <xf numFmtId="0" fontId="4" fillId="7" borderId="6" xfId="0" applyNumberFormat="1" applyFont="1" applyFill="1" applyBorder="1" applyAlignment="1">
      <alignment horizontal="center" vertical="center"/>
    </xf>
    <xf numFmtId="165" fontId="4" fillId="7" borderId="6" xfId="0" applyNumberFormat="1" applyFont="1" applyFill="1" applyBorder="1" applyAlignment="1">
      <alignment horizontal="center" vertical="center"/>
    </xf>
    <xf numFmtId="0" fontId="12" fillId="5" borderId="13" xfId="0" applyFont="1" applyFill="1" applyBorder="1"/>
    <xf numFmtId="0" fontId="12" fillId="0" borderId="0" xfId="0" applyFont="1"/>
    <xf numFmtId="0" fontId="12" fillId="0" borderId="2" xfId="0" applyFont="1" applyBorder="1" applyAlignment="1">
      <alignment horizontal="left"/>
    </xf>
    <xf numFmtId="14" fontId="12" fillId="0" borderId="2" xfId="0" applyNumberFormat="1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/>
    <xf numFmtId="0" fontId="12" fillId="0" borderId="0" xfId="0" applyFont="1" applyFill="1" applyBorder="1" applyAlignment="1">
      <alignment horizontal="left" vertical="top"/>
    </xf>
    <xf numFmtId="0" fontId="13" fillId="0" borderId="0" xfId="0" applyFont="1"/>
    <xf numFmtId="14" fontId="13" fillId="0" borderId="2" xfId="0" applyNumberFormat="1" applyFont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right"/>
    </xf>
    <xf numFmtId="0" fontId="13" fillId="0" borderId="2" xfId="0" applyFont="1" applyBorder="1" applyAlignment="1"/>
    <xf numFmtId="0" fontId="13" fillId="0" borderId="3" xfId="0" applyFont="1" applyBorder="1" applyAlignment="1">
      <alignment horizontal="left"/>
    </xf>
    <xf numFmtId="14" fontId="13" fillId="0" borderId="3" xfId="0" applyNumberFormat="1" applyFont="1" applyFill="1" applyBorder="1" applyAlignment="1">
      <alignment horizontal="left"/>
    </xf>
    <xf numFmtId="14" fontId="12" fillId="9" borderId="6" xfId="0" applyNumberFormat="1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43" fontId="12" fillId="2" borderId="1" xfId="1" applyNumberFormat="1" applyFont="1" applyAlignment="1">
      <alignment horizontal="center" vertical="center"/>
    </xf>
    <xf numFmtId="0" fontId="12" fillId="2" borderId="1" xfId="1" applyFont="1" applyAlignment="1">
      <alignment horizontal="center" vertical="center" wrapText="1"/>
    </xf>
    <xf numFmtId="0" fontId="12" fillId="2" borderId="1" xfId="1" applyFont="1" applyAlignment="1">
      <alignment wrapText="1"/>
    </xf>
    <xf numFmtId="0" fontId="14" fillId="0" borderId="0" xfId="0" applyFont="1" applyAlignment="1">
      <alignment horizontal="right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H13" sqref="H13"/>
    </sheetView>
  </sheetViews>
  <sheetFormatPr defaultRowHeight="15" x14ac:dyDescent="0.25"/>
  <cols>
    <col min="3" max="3" width="10.140625" bestFit="1" customWidth="1"/>
  </cols>
  <sheetData>
    <row r="1" spans="1:19" ht="36" x14ac:dyDescent="0.5">
      <c r="A1" s="3"/>
      <c r="B1" s="3"/>
      <c r="C1" s="4"/>
      <c r="D1" s="3"/>
      <c r="E1" s="3"/>
      <c r="F1" s="3"/>
      <c r="G1" s="5"/>
      <c r="H1" s="5"/>
      <c r="I1" s="5"/>
      <c r="J1" s="58" t="s">
        <v>23</v>
      </c>
      <c r="K1" s="6"/>
      <c r="L1" s="6"/>
      <c r="M1" s="6"/>
      <c r="N1" s="6"/>
      <c r="O1" s="6"/>
      <c r="P1" s="6"/>
      <c r="Q1" s="6"/>
      <c r="R1" s="3"/>
      <c r="S1" s="1"/>
    </row>
    <row r="2" spans="1:19" ht="27" x14ac:dyDescent="0.35">
      <c r="A2" s="7" t="s">
        <v>0</v>
      </c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2"/>
    </row>
    <row r="3" spans="1:19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"/>
    </row>
    <row r="4" spans="1:19" x14ac:dyDescent="0.25">
      <c r="A4" s="8"/>
      <c r="B4" s="48" t="s">
        <v>1</v>
      </c>
      <c r="C4" s="48"/>
      <c r="D4" s="48"/>
      <c r="E4" s="48"/>
      <c r="F4" s="48"/>
      <c r="G4" s="46"/>
      <c r="H4" s="46"/>
      <c r="I4" s="49" t="s">
        <v>2</v>
      </c>
      <c r="J4" s="49"/>
      <c r="K4" s="50"/>
      <c r="L4" s="50"/>
      <c r="M4" s="50"/>
      <c r="N4" s="46"/>
      <c r="O4" s="49" t="s">
        <v>3</v>
      </c>
      <c r="P4" s="49"/>
      <c r="Q4" s="47"/>
      <c r="R4" s="47"/>
      <c r="S4" s="2"/>
    </row>
    <row r="5" spans="1:19" x14ac:dyDescent="0.25">
      <c r="A5" s="8"/>
      <c r="B5" s="48" t="s">
        <v>4</v>
      </c>
      <c r="C5" s="48"/>
      <c r="D5" s="48"/>
      <c r="E5" s="48"/>
      <c r="F5" s="48"/>
      <c r="G5" s="46"/>
      <c r="H5" s="46"/>
      <c r="I5" s="49" t="s">
        <v>5</v>
      </c>
      <c r="J5" s="49"/>
      <c r="K5" s="51"/>
      <c r="L5" s="51"/>
      <c r="M5" s="51"/>
      <c r="N5" s="46"/>
      <c r="O5" s="49" t="s">
        <v>6</v>
      </c>
      <c r="P5" s="49"/>
      <c r="Q5" s="52" t="str">
        <f>IF($S$4=0,"",$S$4+6)</f>
        <v/>
      </c>
      <c r="R5" s="52"/>
      <c r="S5" s="2"/>
    </row>
    <row r="6" spans="1:19" x14ac:dyDescent="0.25">
      <c r="A6" s="8"/>
      <c r="B6" s="48" t="s">
        <v>7</v>
      </c>
      <c r="C6" s="48"/>
      <c r="D6" s="48"/>
      <c r="E6" s="48"/>
      <c r="F6" s="48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2"/>
    </row>
    <row r="7" spans="1:19" ht="19.5" x14ac:dyDescent="0.3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2"/>
    </row>
    <row r="8" spans="1:19" ht="19.5" x14ac:dyDescent="0.3">
      <c r="A8" s="10"/>
      <c r="B8" s="11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2"/>
      <c r="S8" s="2"/>
    </row>
    <row r="9" spans="1:19" ht="25.5" x14ac:dyDescent="0.3">
      <c r="A9" s="15"/>
      <c r="B9" s="16"/>
      <c r="C9" s="17" t="s">
        <v>8</v>
      </c>
      <c r="D9" s="17"/>
      <c r="E9" s="18" t="s">
        <v>9</v>
      </c>
      <c r="F9" s="18"/>
      <c r="G9" s="18" t="s">
        <v>10</v>
      </c>
      <c r="H9" s="18"/>
      <c r="I9" s="18" t="s">
        <v>11</v>
      </c>
      <c r="J9" s="18"/>
      <c r="K9" s="18" t="s">
        <v>12</v>
      </c>
      <c r="L9" s="18"/>
      <c r="M9" s="18" t="s">
        <v>13</v>
      </c>
      <c r="N9" s="18"/>
      <c r="O9" s="18" t="s">
        <v>14</v>
      </c>
      <c r="P9" s="18"/>
      <c r="Q9" s="19"/>
      <c r="R9" s="13"/>
      <c r="S9" s="2"/>
    </row>
    <row r="10" spans="1:19" ht="25.5" x14ac:dyDescent="0.3">
      <c r="A10" s="15"/>
      <c r="B10" s="16"/>
      <c r="C10" s="53" t="str">
        <f>IF($S$4=0,"",$S$4)</f>
        <v/>
      </c>
      <c r="D10" s="54"/>
      <c r="E10" s="53" t="str">
        <f>IF($S$4=0,"",$S$4+1)</f>
        <v/>
      </c>
      <c r="F10" s="54"/>
      <c r="G10" s="53" t="str">
        <f>IF($S$4=0,"",$S$4+2)</f>
        <v/>
      </c>
      <c r="H10" s="54"/>
      <c r="I10" s="53" t="str">
        <f>IF($S$4=0,"",$S$4+3)</f>
        <v/>
      </c>
      <c r="J10" s="54"/>
      <c r="K10" s="53" t="str">
        <f>IF($S$4=0,"",$S$4+4)</f>
        <v/>
      </c>
      <c r="L10" s="54"/>
      <c r="M10" s="53" t="str">
        <f>IF($S$4=0,"",$S$4+5)</f>
        <v/>
      </c>
      <c r="N10" s="54"/>
      <c r="O10" s="53" t="str">
        <f>IF($S$4=0,"",$S$4+6)</f>
        <v/>
      </c>
      <c r="P10" s="54"/>
      <c r="Q10" s="20"/>
      <c r="R10" s="13"/>
      <c r="S10" s="2"/>
    </row>
    <row r="11" spans="1:19" ht="25.5" x14ac:dyDescent="0.25">
      <c r="A11" s="21" t="s">
        <v>15</v>
      </c>
      <c r="B11" s="22"/>
      <c r="C11" s="23"/>
      <c r="D11" s="55" t="s">
        <v>16</v>
      </c>
      <c r="E11" s="23"/>
      <c r="F11" s="55" t="s">
        <v>16</v>
      </c>
      <c r="G11" s="23"/>
      <c r="H11" s="55" t="s">
        <v>16</v>
      </c>
      <c r="I11" s="23"/>
      <c r="J11" s="55" t="s">
        <v>16</v>
      </c>
      <c r="K11" s="23"/>
      <c r="L11" s="55" t="s">
        <v>16</v>
      </c>
      <c r="M11" s="23"/>
      <c r="N11" s="55" t="s">
        <v>16</v>
      </c>
      <c r="O11" s="23"/>
      <c r="P11" s="55" t="s">
        <v>16</v>
      </c>
      <c r="Q11" s="24"/>
      <c r="R11" s="13"/>
      <c r="S11" s="2"/>
    </row>
    <row r="12" spans="1:19" ht="25.5" x14ac:dyDescent="0.25">
      <c r="A12" s="25" t="s">
        <v>17</v>
      </c>
      <c r="B12" s="26"/>
      <c r="C12" s="23"/>
      <c r="D12" s="27">
        <f>IF((OR(C12="",C11="")),0,IF((C12&lt;C11),((C12-C11)*24)+24,(C12-C11)*24))</f>
        <v>0</v>
      </c>
      <c r="E12" s="23"/>
      <c r="F12" s="27">
        <f>IF((OR(E12="",E11="")),0,IF((E12&lt;E11),((E12-E11)*24)+24,(E12-E11)*24))</f>
        <v>0</v>
      </c>
      <c r="G12" s="23"/>
      <c r="H12" s="27">
        <f>IF((OR(G12="",G11="")),0,IF((G12&lt;G11),((G12-G11)*24)+24,(G12-G11)*24))</f>
        <v>0</v>
      </c>
      <c r="I12" s="23"/>
      <c r="J12" s="27">
        <f>IF((OR(I12="",I11="")),0,IF((I12&lt;I11),((I12-I11)*24)+24,(I12-I11)*24))</f>
        <v>0</v>
      </c>
      <c r="K12" s="23"/>
      <c r="L12" s="27">
        <f>IF((OR(K12="",K11="")),0,IF((K12&lt;K11),((K12-K11)*24)+24,(K12-K11)*24))</f>
        <v>0</v>
      </c>
      <c r="M12" s="23"/>
      <c r="N12" s="27">
        <f>IF((OR(M12="",M11="")),0,IF((M12&lt;M11),((M12-M11)*24)+24,(M12-M11)*24))</f>
        <v>0</v>
      </c>
      <c r="O12" s="23"/>
      <c r="P12" s="27">
        <f>IF((OR(O12="",O11="")),0,IF((O12&lt;O11),((O12-O11)*24)+24,(O12-O11)*24))</f>
        <v>0</v>
      </c>
      <c r="Q12" s="24"/>
      <c r="R12" s="13"/>
      <c r="S12" s="2"/>
    </row>
    <row r="13" spans="1:19" ht="22.5" x14ac:dyDescent="0.3">
      <c r="A13" s="28"/>
      <c r="B13" s="29" t="s">
        <v>18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  <c r="Q13" s="31"/>
      <c r="R13" s="13"/>
      <c r="S13" s="2"/>
    </row>
    <row r="14" spans="1:19" ht="25.5" x14ac:dyDescent="0.25">
      <c r="A14" s="21" t="s">
        <v>15</v>
      </c>
      <c r="B14" s="22"/>
      <c r="C14" s="23"/>
      <c r="D14" s="55" t="s">
        <v>16</v>
      </c>
      <c r="E14" s="23"/>
      <c r="F14" s="55" t="s">
        <v>16</v>
      </c>
      <c r="G14" s="23"/>
      <c r="H14" s="55" t="s">
        <v>16</v>
      </c>
      <c r="I14" s="23"/>
      <c r="J14" s="55" t="s">
        <v>16</v>
      </c>
      <c r="K14" s="23"/>
      <c r="L14" s="55" t="s">
        <v>16</v>
      </c>
      <c r="M14" s="23"/>
      <c r="N14" s="55" t="s">
        <v>16</v>
      </c>
      <c r="O14" s="23"/>
      <c r="P14" s="55" t="s">
        <v>16</v>
      </c>
      <c r="Q14" s="56" t="s">
        <v>22</v>
      </c>
      <c r="R14" s="13"/>
      <c r="S14" s="2"/>
    </row>
    <row r="15" spans="1:19" ht="25.5" x14ac:dyDescent="0.25">
      <c r="A15" s="32" t="s">
        <v>17</v>
      </c>
      <c r="B15" s="33"/>
      <c r="C15" s="23"/>
      <c r="D15" s="27">
        <f>IF((OR(C15="",C14="")),0,IF((C15&lt;C14),((C15-C14)*24)+24,(C15-C14)*24))</f>
        <v>0</v>
      </c>
      <c r="E15" s="23"/>
      <c r="F15" s="27">
        <f>IF((OR(E15="",E14="")),0,IF((E15&lt;E14),((E15-E14)*24)+24,(E15-E14)*24))</f>
        <v>0</v>
      </c>
      <c r="G15" s="23"/>
      <c r="H15" s="27">
        <f>IF((OR(G15="",G14="")),0,IF((G15&lt;G14),((G15-G14)*24)+24,(G15-G14)*24))</f>
        <v>0</v>
      </c>
      <c r="I15" s="23"/>
      <c r="J15" s="27">
        <f>IF((OR(I15="",I14="")),0,IF((I15&lt;I14),((I15-I14)*24)+24,(I15-I14)*24))</f>
        <v>0</v>
      </c>
      <c r="K15" s="23"/>
      <c r="L15" s="27">
        <f>IF((OR(K15="",K14="")),0,IF((K15&lt;K14),((K15-K14)*24)+24,(K15-K14)*24))</f>
        <v>0</v>
      </c>
      <c r="M15" s="23"/>
      <c r="N15" s="27">
        <f>IF((OR(M15="",M14="")),0,IF((M15&lt;M14),((M15-M14)*24)+24,(M15-M14)*24))</f>
        <v>0</v>
      </c>
      <c r="O15" s="23"/>
      <c r="P15" s="27">
        <f>IF((OR(O15="",O14="")),0,IF((O15&lt;O14),((O15-O14)*24)+24,(O15-O14)*24))</f>
        <v>0</v>
      </c>
      <c r="Q15" s="57"/>
      <c r="R15" s="13"/>
      <c r="S15" s="2"/>
    </row>
    <row r="16" spans="1:19" ht="25.5" x14ac:dyDescent="0.25">
      <c r="A16" s="34" t="s">
        <v>16</v>
      </c>
      <c r="B16" s="35"/>
      <c r="C16" s="36">
        <f>IF(OR(ISTEXT(D12),ISTEXT(D15)),"Error in C12 or C15",(D12+D15))</f>
        <v>0</v>
      </c>
      <c r="D16" s="37"/>
      <c r="E16" s="36">
        <f>IF(OR(ISTEXT(F12),ISTEXT(F15)),"Error in C12 or C15",(F12+F15))</f>
        <v>0</v>
      </c>
      <c r="F16" s="37"/>
      <c r="G16" s="36">
        <f>IF(OR(ISTEXT(H12),ISTEXT(H15)),"Error in C12 or C15",(H12+H15))</f>
        <v>0</v>
      </c>
      <c r="H16" s="37"/>
      <c r="I16" s="36">
        <f>IF(OR(ISTEXT(J12),ISTEXT(J15)),"Error in C12 or C15",(J12+J15))</f>
        <v>0</v>
      </c>
      <c r="J16" s="37"/>
      <c r="K16" s="36">
        <f>IF(OR(ISTEXT(L12),ISTEXT(L15)),"Error in C12 or C15",(L12+L15))</f>
        <v>0</v>
      </c>
      <c r="L16" s="37"/>
      <c r="M16" s="36">
        <f>IF(OR(ISTEXT(N12),ISTEXT(N15)),"Error in C12 or C15",(N12+N15))</f>
        <v>0</v>
      </c>
      <c r="N16" s="37"/>
      <c r="O16" s="36">
        <f>IF(OR(ISTEXT(P12),ISTEXT(P15)),"Error in C12 or C15",(P12+P15))</f>
        <v>0</v>
      </c>
      <c r="P16" s="37"/>
      <c r="Q16" s="38">
        <f>SUM(C16:P16)</f>
        <v>0</v>
      </c>
      <c r="R16" s="13"/>
      <c r="S16" s="2"/>
    </row>
    <row r="17" spans="1:19" ht="22.5" x14ac:dyDescent="0.3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14"/>
      <c r="S17" s="2"/>
    </row>
    <row r="18" spans="1:19" ht="22.5" x14ac:dyDescent="0.3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8"/>
      <c r="S18" s="2"/>
    </row>
    <row r="19" spans="1:19" ht="22.5" x14ac:dyDescent="0.3">
      <c r="A19" s="40"/>
      <c r="B19" s="41"/>
      <c r="C19" s="41"/>
      <c r="D19" s="41"/>
      <c r="E19" s="41"/>
      <c r="F19" s="41"/>
      <c r="G19" s="42"/>
      <c r="H19" s="42"/>
      <c r="I19" s="40"/>
      <c r="J19" s="40"/>
      <c r="K19" s="41"/>
      <c r="L19" s="41"/>
      <c r="M19" s="41"/>
      <c r="N19" s="41"/>
      <c r="O19" s="41"/>
      <c r="P19" s="42"/>
      <c r="Q19" s="42"/>
      <c r="R19" s="8"/>
      <c r="S19" s="2"/>
    </row>
    <row r="20" spans="1:19" ht="22.5" x14ac:dyDescent="0.3">
      <c r="A20" s="40"/>
      <c r="B20" s="43" t="s">
        <v>19</v>
      </c>
      <c r="C20" s="43"/>
      <c r="D20" s="44"/>
      <c r="E20" s="40"/>
      <c r="F20" s="40"/>
      <c r="G20" s="43" t="s">
        <v>20</v>
      </c>
      <c r="H20" s="40"/>
      <c r="I20" s="40"/>
      <c r="J20" s="40"/>
      <c r="K20" s="45" t="s">
        <v>21</v>
      </c>
      <c r="L20" s="45"/>
      <c r="M20" s="40"/>
      <c r="N20" s="40"/>
      <c r="O20" s="40"/>
      <c r="P20" s="45" t="s">
        <v>20</v>
      </c>
      <c r="Q20" s="40"/>
      <c r="R20" s="8"/>
      <c r="S20" s="2"/>
    </row>
  </sheetData>
  <mergeCells count="45">
    <mergeCell ref="K16:L16"/>
    <mergeCell ref="M16:N16"/>
    <mergeCell ref="O16:P16"/>
    <mergeCell ref="B19:F19"/>
    <mergeCell ref="G19:H19"/>
    <mergeCell ref="K19:O19"/>
    <mergeCell ref="P19:Q19"/>
    <mergeCell ref="A11:B11"/>
    <mergeCell ref="A12:B12"/>
    <mergeCell ref="A14:B14"/>
    <mergeCell ref="Q14:Q15"/>
    <mergeCell ref="A15:B15"/>
    <mergeCell ref="A16:B16"/>
    <mergeCell ref="C16:D16"/>
    <mergeCell ref="E16:F16"/>
    <mergeCell ref="G16:H16"/>
    <mergeCell ref="I16:J16"/>
    <mergeCell ref="O9:P9"/>
    <mergeCell ref="Q9:Q10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B5:F5"/>
    <mergeCell ref="I5:J5"/>
    <mergeCell ref="K5:M5"/>
    <mergeCell ref="O5:P5"/>
    <mergeCell ref="Q5:R5"/>
    <mergeCell ref="B6:F6"/>
    <mergeCell ref="J1:Q1"/>
    <mergeCell ref="A2:I2"/>
    <mergeCell ref="B4:F4"/>
    <mergeCell ref="I4:J4"/>
    <mergeCell ref="K4:M4"/>
    <mergeCell ref="O4:P4"/>
    <mergeCell ref="Q4:R4"/>
  </mergeCells>
  <dataValidations count="1">
    <dataValidation type="time" allowBlank="1" showInputMessage="1" showErrorMessage="1" errorTitle="Incorrect Time Format" error="Time should be entered in the following format: 12:00 AM" sqref="C11:C12 C14:C15 E14:E15 E11:E12 G11:G12 I11:I12 K11:K12 M11:M12 O11:O12 O14:O15 M14:M15 K14:K15 I14:I15 G14:G15">
      <formula1>0</formula1>
      <formula2>0.999988425925926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exceltemplates.net</dc:creator>
  <cp:keywords>Excel Weekly Timesheet</cp:keywords>
  <cp:lastModifiedBy>User</cp:lastModifiedBy>
  <dcterms:created xsi:type="dcterms:W3CDTF">2013-02-27T18:08:22Z</dcterms:created>
  <dcterms:modified xsi:type="dcterms:W3CDTF">2013-02-27T18:31:47Z</dcterms:modified>
</cp:coreProperties>
</file>